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总" sheetId="4" r:id="rId1"/>
  </sheets>
  <definedNames>
    <definedName name="_xlnm._FilterDatabase" localSheetId="0" hidden="1">总!$I:$I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<sst xmlns="http://schemas.openxmlformats.org/spreadsheetml/2006/main" count="473" uniqueCount="214">
  <si>
    <r>
      <rPr>
        <sz val="17.5"/>
        <color rgb="FF000000"/>
        <rFont val="微软雅黑"/>
        <charset val="134"/>
      </rPr>
      <t>2024年度巩固拓展脱贫攻坚成果和乡村振兴项目</t>
    </r>
    <r>
      <rPr>
        <sz val="17.5"/>
        <rFont val="微软雅黑"/>
        <charset val="134"/>
      </rPr>
      <t>库动态调整</t>
    </r>
    <r>
      <rPr>
        <sz val="17.5"/>
        <color rgb="FF000000"/>
        <rFont val="微软雅黑"/>
        <charset val="134"/>
      </rPr>
      <t>项目申报表</t>
    </r>
  </si>
  <si>
    <t>单位：(盖章)</t>
  </si>
  <si>
    <t>时间：     2024  年 8月 13日</t>
  </si>
  <si>
    <t>序号</t>
  </si>
  <si>
    <r>
      <rPr>
        <sz val="11"/>
        <color theme="1"/>
        <rFont val="宋体"/>
        <charset val="134"/>
        <scheme val="major"/>
      </rPr>
      <t>项</t>
    </r>
    <r>
      <rPr>
        <sz val="11"/>
        <color rgb="FF000000"/>
        <rFont val="宋体"/>
        <charset val="134"/>
        <scheme val="major"/>
      </rPr>
      <t>目类别</t>
    </r>
  </si>
  <si>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</si>
  <si>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</si>
  <si>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</si>
  <si>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</si>
  <si>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</si>
  <si>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</si>
  <si>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</si>
  <si>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</si>
  <si>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</si>
  <si>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</si>
  <si>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</si>
  <si>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</si>
  <si>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</si>
  <si>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r>
      <rPr>
        <sz val="11"/>
        <color theme="1"/>
        <rFont val="宋体"/>
        <charset val="134"/>
        <scheme val="major"/>
      </rPr>
      <t>项目</t>
    </r>
    <r>
      <rPr>
        <sz val="11"/>
        <color rgb="FF000000"/>
        <rFont val="宋体"/>
        <charset val="134"/>
        <scheme val="major"/>
      </rPr>
      <t>类型</t>
    </r>
  </si>
  <si>
    <r>
      <rPr>
        <sz val="11"/>
        <color theme="1"/>
        <rFont val="宋体"/>
        <charset val="134"/>
        <scheme val="major"/>
      </rPr>
      <t>二</t>
    </r>
    <r>
      <rPr>
        <sz val="11"/>
        <color rgb="FF000000"/>
        <rFont val="宋体"/>
        <charset val="134"/>
        <scheme val="major"/>
      </rPr>
      <t>级项目类型</t>
    </r>
  </si>
  <si>
    <t>项目子类型</t>
  </si>
  <si>
    <t>计划开工时间</t>
  </si>
  <si>
    <t>计划完工时间</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</si>
  <si>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</si>
  <si>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</si>
  <si>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</si>
  <si>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</si>
  <si>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</si>
  <si>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</si>
  <si>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</si>
  <si>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</si>
  <si>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</si>
  <si>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</si>
  <si>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乡村建设行动</t>
  </si>
  <si>
    <t>农村基础设施</t>
  </si>
  <si>
    <t>农村道路建设（入户路）</t>
  </si>
  <si>
    <t>角山镇</t>
  </si>
  <si>
    <t>角山村</t>
  </si>
  <si>
    <t>石鼓区-乡村建设行动-农村基础设施-2024年角山村任老屋组组道硬化</t>
  </si>
  <si>
    <t>新建</t>
  </si>
  <si>
    <t>农业农村局</t>
  </si>
  <si>
    <t>0.312公里</t>
  </si>
  <si>
    <t>方便出行，提升群众生活质量和幸福指数。</t>
  </si>
  <si>
    <t>通过修建道路，改善村民出行，改善农村生产生活条件</t>
  </si>
  <si>
    <t>农村道路建设</t>
  </si>
  <si>
    <t>黄沙湾街道</t>
  </si>
  <si>
    <t>灵官庙村</t>
  </si>
  <si>
    <t>石鼓区-乡村建设行动-农村基础设施-2024年黄沙湾街道灵官庙村旅游环线塌陷路段修复</t>
  </si>
  <si>
    <t>改建</t>
  </si>
  <si>
    <t>0.08公里</t>
  </si>
  <si>
    <t>完善农村基础设施</t>
  </si>
  <si>
    <t>改善道路出行条件、提高村民生活质量</t>
  </si>
  <si>
    <t>产业发展项目</t>
  </si>
  <si>
    <t>产业服务支撑项目</t>
  </si>
  <si>
    <t>智慧农业</t>
  </si>
  <si>
    <t>和平村</t>
  </si>
  <si>
    <t>石鼓区-产业发展项目-产业服务支撑项目-2024年角山镇和平村蓝美乡侬园</t>
  </si>
  <si>
    <t>钢结构大棚10000平方（带电动外遮阳，肩高4米，电动双天窗，棚内喷灌，基础加大加深）</t>
  </si>
  <si>
    <t>提升产业发展，带动就业</t>
  </si>
  <si>
    <t>大力发展特色产业，提供更多就业岗位，增加村集体经济的收入，提高农户收入。</t>
  </si>
  <si>
    <t>石鼓区-产业发展项目-产业服务支撑项目-2024年黄沙湾街道灵官庙村兆祥四季果园</t>
  </si>
  <si>
    <t>钢结构大棚12000平方（电动双天窗，不带外遮阳，4米肩高）</t>
  </si>
  <si>
    <t>大力发展特色产业，提供更多就业岗位，增加村集体经济收入，提高农户收入</t>
  </si>
  <si>
    <t>人居环境整治</t>
  </si>
  <si>
    <r>
      <t>农</t>
    </r>
    <r>
      <rPr>
        <sz val="10"/>
        <rFont val="宋体"/>
        <charset val="134"/>
      </rPr>
      <t>村卫生厕所改造(户用、公共厕所)</t>
    </r>
  </si>
  <si>
    <t>石鼓区</t>
  </si>
  <si>
    <t>角山镇、黄沙湾街道</t>
  </si>
  <si>
    <t>石鼓区-乡村建设行动-人居环境整治-农村卫生厕所改造-2024年石鼓区改厕</t>
  </si>
  <si>
    <t>公厕11座，户厕33座</t>
  </si>
  <si>
    <t>改善人居环境</t>
  </si>
  <si>
    <t>促进农业社会发展、提高村民生活质量</t>
  </si>
  <si>
    <t>6</t>
  </si>
  <si>
    <t>配套基础设施项目</t>
  </si>
  <si>
    <t>小型农田水利设施建设</t>
  </si>
  <si>
    <t>旭东村、利民村</t>
  </si>
  <si>
    <t>石鼓区-产业发展项目-配套基础设施项目-小型农田水利设施建设-2024年角山镇旭东村35处塘、利民村1处塘</t>
  </si>
  <si>
    <t>水利局</t>
  </si>
  <si>
    <t>36处塘</t>
  </si>
  <si>
    <t>增加水源</t>
  </si>
  <si>
    <t>保障村民生产生活用水</t>
  </si>
  <si>
    <t>旭东村</t>
  </si>
  <si>
    <t>石鼓区-产业发展项目-配套基础设施项目-小型农田水利设施建设-2024年角山镇旭东村2处泵房改造</t>
  </si>
  <si>
    <t>2处泵房改造</t>
  </si>
  <si>
    <t>提高供水能力</t>
  </si>
  <si>
    <t>石鼓区-农村基础设施建设-农村道路建设-2024年角山镇和平村董家咀、唐松山、下增坪、董细老屋组道路油化建设</t>
  </si>
  <si>
    <t>道路油化1100㎡，水沟15米</t>
  </si>
  <si>
    <t>保障村民出行</t>
  </si>
  <si>
    <t>完善基础设施，方便村民出行，提升村民幸福感</t>
  </si>
  <si>
    <t>村容村貌提升</t>
  </si>
  <si>
    <t>石鼓区-乡村建设行动-人居环境整治-村容村貌提升-2024年度省级美丽乡村(和美湘村)示范创建项目</t>
  </si>
  <si>
    <t>(5处）1.董家嘴组美丽屋场建设(房前屋后环境整治，包括沟渠护坡、道路提质:花园、菜园及少量老百姓出行照明等基础设施)；
2.羊乃桥组美丽屋场建设(房前屋后环境整治，包括水沟、花园、菜园提质及少量老百姓出行照明等基础设施)；
3.董细老屋组美丽屋场建设(房前屋后环境整治，包括水沟、花园、菜园提质及少量老百姓出行照明等基础设施；
4.杉树坪组美丽屋场建设(房前屋后环境整治，包括水沟、花园、菜园提质及少量老百姓出行照明等基础设施)；
5.海波塘组美丽屋场建设(房前屋后环境整治，包括水沟、花园、菜园提质及少量老百姓出行照明等基础设施)。</t>
  </si>
  <si>
    <t>创建省级美丽乡村(和美湘村)示范村，带动全省宜居宜业美丽乡村建设取得新的更大进展</t>
  </si>
  <si>
    <t>提升人民群众生活质量和幸福指数</t>
  </si>
  <si>
    <t>其他</t>
  </si>
  <si>
    <t>帮扶车间</t>
  </si>
  <si>
    <t>和平村、杨岭社区、角山村</t>
  </si>
  <si>
    <t>石鼓区-其他-帮扶车间-2024年角山镇帮扶车间奖补</t>
  </si>
  <si>
    <t>3处帮扶车间奖补</t>
  </si>
  <si>
    <t>提供就业服务，增加村集体经收入</t>
  </si>
  <si>
    <t>促进稳岗就业增收，提高群众家庭经济收入</t>
  </si>
  <si>
    <t>农村污水治理</t>
  </si>
  <si>
    <t>灵官庙</t>
  </si>
  <si>
    <t>石鼓区-人居环境整治-农村污水治理-2024年黄沙湾街道灵官庙村山墈组排水沟整治</t>
  </si>
  <si>
    <t>灵官庙村山墈组</t>
  </si>
  <si>
    <t>修整排水沟600米</t>
  </si>
  <si>
    <t>促进农业生产、提高幸福指数</t>
  </si>
  <si>
    <t>生产项目</t>
  </si>
  <si>
    <t>种植业基地</t>
  </si>
  <si>
    <t>三星村</t>
  </si>
  <si>
    <t>石鼓区-产业发展-生产项目-2024年角山镇三星村万旺蔬菜种植基地</t>
  </si>
  <si>
    <t>两个蔬菜大棚翻新14000平方,水塘护砌300米，水沟护砌1000米</t>
  </si>
  <si>
    <t>发展产业，增加村集体收入</t>
  </si>
  <si>
    <t>稳固脱贫户收入，方便村民就业</t>
  </si>
  <si>
    <t>休闲农业与乡村旅游</t>
  </si>
  <si>
    <t>石鼓区-产业发展-生产项目-2024年角山镇旭东村香樟苑休闲旅游项目提质</t>
  </si>
  <si>
    <t>多功能厅改造1300平方，垂钓基地建设、露营基地建设</t>
  </si>
  <si>
    <t>发展村集体经济，推动村民家庭成员顺利就业</t>
  </si>
  <si>
    <t>提高村民生活水平，促进农村社会发展老百姓增收。</t>
  </si>
  <si>
    <t>养殖业基地</t>
  </si>
  <si>
    <t>石鼓区-产业发展-生产项目-2024年角山镇和平村武顺养殖业基地</t>
  </si>
  <si>
    <t>鸡舍一栋，自动化养殖饲喂清粪饲料加工全套设备。</t>
  </si>
  <si>
    <t>增加村集体经收入</t>
  </si>
  <si>
    <t>促进村民增收</t>
  </si>
  <si>
    <t>加工流通项目</t>
  </si>
  <si>
    <t>品牌打造和展销平台</t>
  </si>
  <si>
    <t>石鼓区-产业发展-加工流通项目-2024年角山镇旭东村炎德楼湘黄鸡电商平台</t>
  </si>
  <si>
    <t>抖音短视频制作及直播间打造</t>
  </si>
  <si>
    <t>前进村</t>
  </si>
  <si>
    <t>石鼓区-产业发展项目-配套基础设施项目-2024年角山镇前进村水利设施新建、修复</t>
  </si>
  <si>
    <t>曾大屋组、塘家皂组两条农田水渠新建、修复</t>
  </si>
  <si>
    <t>利于农业灌溉</t>
  </si>
  <si>
    <t>便于农业生产，促进粮食增收，排除洪涝灾害。</t>
  </si>
  <si>
    <t>石鼓区-产业发展项目-配套基础设施建设-2024年黄沙湾街道灵官庙村仓子塘组海冲三塘清淤护砌</t>
  </si>
  <si>
    <t>一口塘清淤护砌</t>
  </si>
  <si>
    <t>促进产业发展</t>
  </si>
  <si>
    <t>完善基础设施，保障农业生产用水</t>
  </si>
  <si>
    <t>农村卫生厕所改造</t>
  </si>
  <si>
    <t>角山所有村（社区）、黄沙湾街道青石村、灵官庙村、朝阳村、松木村</t>
  </si>
  <si>
    <t>石鼓区-乡村建设行动-人居环境整治-2024年农村卫生厕所问题整改</t>
  </si>
  <si>
    <t>将摸排整改的所有问题厕所全部整改完毕</t>
  </si>
  <si>
    <t>高质量完成问题厕所整改</t>
  </si>
  <si>
    <t>推进农村“厕所革命”，提升农民群众满意度</t>
  </si>
  <si>
    <t>肖涛</t>
  </si>
  <si>
    <t>乡村车间奖补</t>
  </si>
  <si>
    <t>角山镇、黄沙湾街道、合江街道</t>
  </si>
  <si>
    <t>有乡村车间的村（社区）</t>
  </si>
  <si>
    <t>石鼓区-其他-乡村车间奖补-2024年角山镇、黄沙湾街道、合江街道乡村车间奖补</t>
  </si>
  <si>
    <t>累计认定33个乡村车间，对乡村车间进行评定，按一等5万元、二等3万元、三等2万元进行奖补</t>
  </si>
  <si>
    <t>壮大村级集体经济，助力村级产业发展</t>
  </si>
  <si>
    <t>壮大村级集体经济，带动农户发展产业。</t>
  </si>
  <si>
    <t>种植业基地、养殖业基地、特色手工业基地</t>
  </si>
  <si>
    <t>角山镇、黄沙湾街道、</t>
  </si>
  <si>
    <t>石鼓区-产业发展-生产项目-2024年高质量发展庭院经济</t>
  </si>
  <si>
    <t>按每户不超过2000元的奖补标准</t>
  </si>
  <si>
    <t>助力脱贫户与监测户实现产业增收，巩固脱贫成果，降低返贫风险</t>
  </si>
  <si>
    <t>结合脱贫户与监测户自身情况制定“庭院经济”产业帮扶政策，提高脱贫户与监测户收入</t>
  </si>
  <si>
    <t>吕国辅 2023年，10%脱贫户与监测户参与庭院经济，逐年增加，2025年15%脱贫户与监测户参与庭院经济，目前918户2307人</t>
  </si>
  <si>
    <t>金融保险配套项目</t>
  </si>
  <si>
    <t>新型农业经营主体贷款贴息</t>
  </si>
  <si>
    <t>三星村、旭东村、和平村、角山村、青石村、松梅村、杨岭社区</t>
  </si>
  <si>
    <t>石鼓区-产业发展-金融保险配套项目-新型经营主体贷款贴息-2024年度新型农业经营主体贷款贴息</t>
  </si>
  <si>
    <t>对康源生态、植渔汇、何康、武顺循环农牧绿色生态科技、绿院农牧、华林生态农业等10家符合条件的从事农业生产活动的新型农业经营主体贷款金额进行相应贴息</t>
  </si>
  <si>
    <t>进一步培育发展新型农业经营主体，减轻新型农业经营主体融资成本负担，推动农村农业产业发展壮大。</t>
  </si>
  <si>
    <t>带动当地农户增收</t>
  </si>
  <si>
    <t>彭新林</t>
  </si>
  <si>
    <t>/</t>
  </si>
  <si>
    <t>石鼓区-乡村建设行动-人居环境整治-村容村貌提升-2024年农业农村局旅发大会和美乡村项目</t>
  </si>
  <si>
    <t>区农业农村局</t>
  </si>
  <si>
    <t>项目涉及角山镇、黄沙湾街道、合江街道和五一街道4个乡镇（街道）和16个行政村（利民村、角山村、三星村、前进村、旭东村、杨岭社区、和平村、灵官庙村、松木村、青石村、朝阳村、松梅村、团结村、五一村、江霞村、建设村），目前是作为“一事一议”备用资金使用。</t>
  </si>
  <si>
    <t>改善村容村貌</t>
  </si>
  <si>
    <t>不断提高乡村基础设施完备度、人居环境规范化</t>
  </si>
  <si>
    <t>赵亚乔</t>
  </si>
  <si>
    <t>石鼓区-产业发展-生产项目-休闲农业与乡村旅游-2024年蓝美乡侬园花海建设项目</t>
  </si>
  <si>
    <t>.大棚土壤改造：土壤改良5000平方、土壤平整5000平方、土壤改良肥料2吨。
2.花海建设：土壤平整200亩、排水涵建设100米。
3.露营基地建设：基础建设材料300吨、景观打造（草皮）铺设2000平方。
4.园区建设：景观打造（鸟瞰图设计和平台建设10亩）</t>
  </si>
  <si>
    <t>大力发展特色产业，提供更多就业岗位，进一步壮大集体经济收入，提高农户收入</t>
  </si>
  <si>
    <t>石鼓区-乡村建设行动-人居环境整治-村容村貌提升-2024年角山镇旅发大会和美乡村项目</t>
  </si>
  <si>
    <t>1.三星村沟渠护砌500m，道路防护栏安装300m。
2.利民村修复水毁塌陷道路200米，修建路肩护坡3处。
3.旭东村刘家湾组水毁沟渠修复280m，农业机械生产道9处，沟渠清淤疏通约500m。
4.杨岭社区用于刘瓦屋新建沟渠70立方。
5.角山村道路修缮5.5千米，沟渠维修300m。
6.开展环境整治，重点推进垃圾治理，购买垃圾箱83个。</t>
  </si>
  <si>
    <t>石鼓区-乡村建设行动-人居环境整治-村容村貌提升-2024年黄沙湾街道旅发大会和美乡村项目</t>
  </si>
  <si>
    <t>1.南岳高速沿线周边村民居住点基础设施提质（新建沟渠，健身器材、污水处理系统等基础设施）
2.南岳高速公路沿线人居环境整治提质，人行道道路提质（人行道修缮、油化、硬化）。
3.辖区内破损严重垃圾分类桶及垃圾收集箱进行更换及翻新(垃圾箱修缮60个、更换35个，垃圾分类桶更换200个)。</t>
  </si>
  <si>
    <t>方便出行；改善村容村貌</t>
  </si>
  <si>
    <t>合江街道</t>
  </si>
  <si>
    <t>石鼓区-乡村建设行动-人居环境整治-村容村貌提升-2024年合江街道旅发大会和美乡村项目</t>
  </si>
  <si>
    <t>1.石惠家园周边道路提质改造。（沿线人行道修整100m，草坪硬化0.15m，加厚900m²；修整沟渠100m。）
2.新购垃圾箱60个，以及卫生夹和扫把等其他环卫工具。</t>
  </si>
  <si>
    <t>五一街道</t>
  </si>
  <si>
    <t>石鼓区-乡村建设行动-人居环境整治-村容村貌提升-2024年五一街道旅发大会和美乡村项目</t>
  </si>
  <si>
    <t>1.新增壁挂式垃圾箱15个、垃圾桶50个等其他环卫设施。
2.道路隐患整治提质1处。</t>
  </si>
  <si>
    <t>利民村</t>
  </si>
  <si>
    <t>石鼓区-乡村建设行动-人居环境整治-村容村貌提升-2024年角山镇利民村旅发大会和美乡村项目（衡阳市美丽乡村建设）</t>
  </si>
  <si>
    <t>1.污水处理。铺设污水管道1000米。
2.农业生产电网提质改造。新建低压输电线路约244.20m，配电箱（屏）8处。
3.修建水沟。新砌一条450米的水沟，用于农业灌溉。
4.水塘清淤。池塘清淤扩容4000立方米。
5.水塘石砌护坡加固。石砌护坡大约360米。</t>
  </si>
  <si>
    <t>提高供水能力；改善村容村貌</t>
  </si>
  <si>
    <t>数字乡村建设</t>
  </si>
  <si>
    <t>石鼓区-乡村建设行动-农村基础设施-数字乡村建设-2024年角山镇三星村旅发大会和美乡村项目（衡阳市美丽乡村建设）</t>
  </si>
  <si>
    <t>1.旅游环线路肩护砌建设1公里。
2.村主干道扩宽路基整修700米(结合三星村申报市级和美乡村数字型工作进行建设)。</t>
  </si>
  <si>
    <t>石鼓区-乡村建设行动-人居环境整治-村容村貌提升-2024年角山镇和平村旅发大会和美乡村项目（2024年度湖南省美丽乡村精品村创建）</t>
  </si>
  <si>
    <t>1.水口山组至羊角冲组水渠。长760米，内沟渠0.5米高、宽0.4米。
2.董细老屋组门前塘清淤护坡，门前塘护坡全长150米，护坡高3米，宽0.8米。
3.董细老屋黄泥塘清淤护坡，黄泥塘护坡全长90米，护坡高2.5米，宽0.8米。
4.董家咀组门前塘，门前塘护坡全长80米，护坡高2.5米，宽0.8米。
5.董家咀组菜园，面积4亩。</t>
  </si>
  <si>
    <t>松木村</t>
  </si>
  <si>
    <t>石鼓区-乡村建设行动-人居环境整治-村容村貌提升-2024年黄沙湾街道松木村旅发大会和美乡村项目（2025年度湖南省美丽乡村精品村储备创建）</t>
  </si>
  <si>
    <t>1.V285、V322道路提质改造。道路长1.3公里，宽5米。
2.路边水沟护砌。水沟长155米，宽0.4米，高0.5米，路边护坡长27米，高1.7米。</t>
  </si>
  <si>
    <t>方便出行；提高供水能力；改善村容村貌</t>
  </si>
  <si>
    <t>石鼓区-农村基础设施-农村道理建设-2024年角山镇角山村增加冲组支路道路硬化、护坡</t>
  </si>
  <si>
    <t>1.V101-衡阳县交界处，C008-V101进口，V101-夏坳组进口，路段共计1.5公里。
2.V101-任老组户道、V101-路鑫农机农技种养专业合作社、胡湾组户道，路段共计1.1公里。
3.护坡长60m，高3.5m。</t>
  </si>
  <si>
    <t>解决百姓出行方便</t>
  </si>
  <si>
    <t>方便群众通行，保障村民安全</t>
  </si>
  <si>
    <t>石鼓区-农村基础设施-农村道路建设-2024年角山镇旭东村道路提质改造</t>
  </si>
  <si>
    <t>旭东村炎德楼组往元家湾组方向125米（路面均宽5米，高3.5米）。</t>
  </si>
  <si>
    <t>通过修建入户路，改善村民出行，改善农村生产生活条件</t>
  </si>
  <si>
    <t>杨岭社区</t>
  </si>
  <si>
    <t>石鼓区-产业发展-生产项目-种植业基地-2024年角山镇杨岭社区角山坪草莓庄园基础设施改造</t>
  </si>
  <si>
    <t>新建3个草莓恒温棚，建设面积3亩地。</t>
  </si>
  <si>
    <t>扩大产业规模</t>
  </si>
  <si>
    <t>促进乡村振兴发展，支持企业基础建设，增加产业收入</t>
  </si>
  <si>
    <t>产业园(区)</t>
  </si>
  <si>
    <t>石鼓区-产业发展-配套基础设施项目-产业园(区)-2024年角山镇三星村干饭兄弟基础设施改造</t>
  </si>
  <si>
    <t>1.围墙改造长50米，高3米；
2.地面碎石硬化2200平方米；下水沟修建130米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</si>
</sst>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sz val="17.5"/>
      <color rgb="FF000000"/>
      <name val="微软雅黑"/>
      <charset val="134"/>
    </font>
    <font>
      <sz val="17.5"/>
      <color rgb="FF000000"/>
      <name val="Times New Roman"/>
      <charset val="134"/>
    </font>
    <font>
      <sz val="11"/>
      <color rgb="FF000000"/>
      <name val="宋体"/>
      <charset val="134"/>
    </font>
    <font>
      <sz val="11"/>
      <color theme="1"/>
      <name val="宋体"/>
      <charset val="134"/>
    </font>
    <font>
      <sz val="11"/>
      <color theme="1"/>
      <name val="宋体"/>
      <charset val="134"/>
      <scheme val="major"/>
    </font>
    <font>
      <sz val="11"/>
      <name val="宋体"/>
      <charset val="134"/>
      <scheme val="major"/>
    </font>
    <font>
      <sz val="11"/>
      <name val="宋体"/>
      <charset val="134"/>
    </font>
    <font>
      <sz val="9"/>
      <name val="宋体"/>
      <charset val="134"/>
    </font>
    <font>
      <sz val="12"/>
      <name val="宋体"/>
      <charset val="134"/>
    </font>
    <font>
      <sz val="12"/>
      <name val="宋体"/>
      <charset val="134"/>
      <scheme val="minor"/>
    </font>
    <font>
      <sz val="10"/>
      <name val="宋体"/>
      <charset val="134"/>
      <scheme val="minor"/>
    </font>
    <font>
      <sz val="14"/>
      <name val="宋体"/>
      <charset val="134"/>
      <scheme val="minor"/>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7.5"/>
      <name val="微软雅黑"/>
      <charset val="134"/>
    </font>
    <font>
      <sz val="11"/>
      <color rgb="FF000000"/>
      <name val="宋体"/>
      <charset val="134"/>
      <scheme val="maj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4" borderId="13" applyNumberFormat="0" applyAlignment="0" applyProtection="0">
      <alignment vertical="center"/>
    </xf>
    <xf numFmtId="0" fontId="24" fillId="5" borderId="14" applyNumberFormat="0" applyAlignment="0" applyProtection="0">
      <alignment vertical="center"/>
    </xf>
    <xf numFmtId="0" fontId="25" fillId="5" borderId="13" applyNumberFormat="0" applyAlignment="0" applyProtection="0">
      <alignment vertical="center"/>
    </xf>
    <xf numFmtId="0" fontId="26" fillId="6"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10" fillId="0" borderId="0">
      <alignment vertical="center"/>
    </xf>
  </cellStyleXfs>
  <cellXfs count="6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vertical="center"/>
    </xf>
    <xf numFmtId="0" fontId="0" fillId="0" borderId="1" xfId="0"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6" xfId="0" applyFont="1" applyFill="1" applyBorder="1" applyAlignment="1">
      <alignment vertical="center" wrapText="1"/>
    </xf>
    <xf numFmtId="0" fontId="7" fillId="0" borderId="6" xfId="0" applyFont="1" applyFill="1" applyBorder="1" applyAlignment="1">
      <alignment vertical="center" wrapText="1"/>
    </xf>
    <xf numFmtId="0" fontId="1" fillId="2" borderId="7" xfId="0" applyFont="1" applyFill="1" applyBorder="1" applyAlignment="1">
      <alignment horizontal="center" vertical="center" wrapText="1"/>
    </xf>
    <xf numFmtId="0" fontId="8" fillId="0" borderId="7" xfId="0" applyFont="1" applyFill="1" applyBorder="1" applyAlignment="1">
      <alignment horizontal="justify" vertical="center"/>
    </xf>
    <xf numFmtId="0" fontId="8" fillId="0" borderId="7" xfId="0" applyFont="1" applyFill="1" applyBorder="1" applyAlignment="1">
      <alignment vertical="center" wrapText="1"/>
    </xf>
    <xf numFmtId="0" fontId="8" fillId="0" borderId="7" xfId="0" applyFont="1" applyFill="1" applyBorder="1" applyAlignment="1">
      <alignment horizontal="justify" vertical="center" wrapText="1"/>
    </xf>
    <xf numFmtId="0" fontId="1"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 xfId="0" applyFont="1" applyFill="1" applyBorder="1" applyAlignment="1">
      <alignment horizontal="center" vertical="center"/>
    </xf>
    <xf numFmtId="0" fontId="8" fillId="0" borderId="7" xfId="0" applyFont="1" applyBorder="1" applyAlignment="1">
      <alignment horizontal="center" vertical="center" wrapText="1"/>
    </xf>
    <xf numFmtId="0" fontId="1" fillId="0" borderId="7" xfId="0" applyFont="1" applyFill="1" applyBorder="1" applyAlignment="1">
      <alignment vertical="center" wrapText="1"/>
    </xf>
    <xf numFmtId="0" fontId="1" fillId="0" borderId="7" xfId="0" applyFont="1" applyFill="1" applyBorder="1">
      <alignment vertical="center"/>
    </xf>
    <xf numFmtId="0" fontId="1" fillId="0" borderId="6" xfId="0" applyFont="1" applyFill="1" applyBorder="1" applyAlignment="1">
      <alignment horizontal="center" vertical="center" wrapText="1"/>
    </xf>
    <xf numFmtId="0" fontId="1" fillId="0" borderId="7" xfId="0" applyFont="1" applyBorder="1" applyAlignment="1">
      <alignment vertical="center" wrapText="1"/>
    </xf>
    <xf numFmtId="0" fontId="1" fillId="0" borderId="7" xfId="0" applyFont="1" applyBorder="1" applyAlignment="1">
      <alignment horizontal="center" vertical="center" wrapText="1"/>
    </xf>
    <xf numFmtId="0" fontId="5" fillId="0" borderId="0" xfId="0" applyFont="1" applyFill="1" applyAlignment="1">
      <alignment horizontal="center" vertical="center"/>
    </xf>
    <xf numFmtId="0" fontId="1" fillId="0" borderId="6"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wrapText="1"/>
    </xf>
    <xf numFmtId="49" fontId="10" fillId="0" borderId="7" xfId="49" applyNumberFormat="1" applyFont="1" applyFill="1" applyBorder="1" applyAlignment="1">
      <alignment horizontal="center" vertical="center" wrapText="1" shrinkToFit="1"/>
    </xf>
    <xf numFmtId="49" fontId="10" fillId="0" borderId="7" xfId="49"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7" xfId="0" applyFont="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57" fontId="1" fillId="2" borderId="7" xfId="0" applyNumberFormat="1" applyFont="1" applyFill="1" applyBorder="1" applyAlignment="1">
      <alignment horizontal="center" vertical="center" wrapText="1"/>
    </xf>
    <xf numFmtId="57" fontId="1" fillId="0" borderId="7" xfId="0" applyNumberFormat="1" applyFont="1" applyFill="1" applyBorder="1" applyAlignment="1">
      <alignment horizontal="center" vertical="center" wrapText="1"/>
    </xf>
    <xf numFmtId="57" fontId="1" fillId="0" borderId="7" xfId="0" applyNumberFormat="1" applyFont="1" applyFill="1" applyBorder="1" applyAlignment="1">
      <alignment horizontal="center" vertical="center"/>
    </xf>
    <xf numFmtId="0" fontId="11" fillId="0" borderId="9" xfId="0" applyFont="1" applyFill="1" applyBorder="1" applyAlignment="1">
      <alignment horizontal="center" vertical="center"/>
    </xf>
    <xf numFmtId="57" fontId="10" fillId="0" borderId="7" xfId="0" applyNumberFormat="1" applyFont="1" applyFill="1" applyBorder="1" applyAlignment="1">
      <alignment horizontal="center" vertical="center" wrapText="1"/>
    </xf>
    <xf numFmtId="57" fontId="8" fillId="0" borderId="7" xfId="0" applyNumberFormat="1" applyFont="1" applyBorder="1" applyAlignment="1">
      <alignment horizontal="center" vertical="center" wrapText="1"/>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0" fillId="0" borderId="3"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left" vertical="center" wrapText="1"/>
    </xf>
    <xf numFmtId="0" fontId="12" fillId="0" borderId="7" xfId="0" applyFont="1" applyBorder="1" applyAlignment="1">
      <alignment vertical="center" wrapText="1"/>
    </xf>
    <xf numFmtId="0" fontId="1" fillId="0" borderId="7" xfId="0" applyFont="1" applyBorder="1">
      <alignment vertical="center"/>
    </xf>
    <xf numFmtId="0" fontId="1" fillId="0" borderId="7" xfId="0" applyFont="1" applyBorder="1" applyAlignment="1">
      <alignment vertical="center" wrapText="1"/>
    </xf>
    <xf numFmtId="0" fontId="1" fillId="2" borderId="7" xfId="0" applyFont="1" applyFill="1" applyBorder="1" applyAlignment="1" applyProtection="1">
      <alignment horizontal="center" vertical="center" wrapText="1"/>
      <protection locked="0"/>
    </xf>
    <xf numFmtId="0" fontId="13"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 fillId="2" borderId="7" xfId="0" applyFont="1" applyFill="1" applyBorder="1" applyAlignment="1">
      <alignment vertical="center" wrapText="1"/>
    </xf>
    <xf numFmtId="0" fontId="8" fillId="0" borderId="7" xfId="0" applyFont="1" applyBorder="1" applyAlignment="1">
      <alignment horizontal="center" vertical="center"/>
    </xf>
    <xf numFmtId="0" fontId="1" fillId="0" borderId="7"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41"/>
  <sheetViews>
    <sheetView tabSelected="1" topLeftCell="A36" workbookViewId="0">
      <selection activeCell="O5" sqref="$A5:$XFD40"/>
    </sheetView>
  </sheetViews>
  <sheetFormatPr defaultColWidth="9" defaultRowHeight="13.5"/>
  <cols>
    <col min="2" max="2" width="9.625" customWidth="1"/>
    <col min="3" max="3" width="13.875" customWidth="1"/>
    <col min="4" max="4" width="14.625" customWidth="1"/>
    <col min="5" max="5" width="13.625" style="2" customWidth="1"/>
    <col min="6" max="6" width="13.75" style="2" customWidth="1"/>
    <col min="7" max="7" width="37" customWidth="1"/>
    <col min="9" max="9" width="12.625" customWidth="1"/>
    <col min="10" max="11" width="13" customWidth="1"/>
    <col min="12" max="12" width="15.5" customWidth="1"/>
    <col min="13" max="13" width="32.625" customWidth="1"/>
    <col min="14" max="15" width="10.375"/>
    <col min="23" max="23" width="15.375" customWidth="1"/>
    <col min="24" max="24" width="19.625" customWidth="1"/>
    <col min="25" max="25" width="19.625" hidden="1" customWidth="1"/>
  </cols>
  <sheetData>
    <row r="1" ht="27" customHeight="1" spans="1:25">
      <c r="A1" s="3" t="s">
        <v>0</v>
      </c>
      <c r="B1" s="4"/>
      <c r="C1" s="4"/>
      <c r="D1" s="4"/>
      <c r="E1" s="4"/>
      <c r="F1" s="4"/>
      <c r="G1" s="4"/>
      <c r="H1" s="4"/>
      <c r="I1" s="4"/>
      <c r="J1" s="4"/>
      <c r="K1" s="4"/>
      <c r="L1" s="4"/>
      <c r="M1" s="4"/>
      <c r="N1" s="4"/>
      <c r="O1" s="4"/>
      <c r="P1" s="4"/>
      <c r="Q1" s="4"/>
      <c r="R1" s="4"/>
      <c r="S1" s="4"/>
      <c r="T1" s="4"/>
      <c r="U1" s="4"/>
      <c r="V1" s="4"/>
      <c r="W1" s="4"/>
      <c r="X1" s="4"/>
      <c r="Y1" s="4"/>
    </row>
    <row r="2" ht="30" customHeight="1" spans="1:25">
      <c r="A2" s="5" t="s">
        <v>1</v>
      </c>
      <c r="B2" s="6"/>
      <c r="C2" s="6"/>
      <c r="D2" s="6"/>
      <c r="E2" s="30"/>
      <c r="F2" s="30"/>
      <c r="G2" s="6"/>
      <c r="H2" s="6"/>
      <c r="I2" s="6"/>
      <c r="J2" s="6"/>
      <c r="K2" s="6"/>
      <c r="L2" s="5" t="s">
        <v>2</v>
      </c>
      <c r="M2" s="6"/>
      <c r="N2" s="6"/>
      <c r="O2" s="6"/>
      <c r="P2" s="6"/>
      <c r="Q2" s="6"/>
      <c r="R2" s="6"/>
      <c r="S2" s="6"/>
      <c r="T2" s="6"/>
      <c r="U2" s="6"/>
      <c r="V2" s="6"/>
      <c r="W2" s="6"/>
      <c r="X2" s="6"/>
      <c r="Y2" s="6"/>
    </row>
    <row r="3" ht="21" customHeight="1" spans="1:25">
      <c r="A3" s="7" t="s">
        <v>3</v>
      </c>
      <c r="B3" s="8" t="s">
        <v>4</v>
      </c>
      <c r="C3" s="9"/>
      <c r="D3" s="10"/>
      <c r="E3" s="7" t="s">
        <v>5</v>
      </c>
      <c r="F3" s="7" t="s">
        <v>6</v>
      </c>
      <c r="G3" s="7" t="s">
        <v>7</v>
      </c>
      <c r="H3" s="7" t="s">
        <v>8</v>
      </c>
      <c r="I3" s="7" t="s">
        <v>9</v>
      </c>
      <c r="J3" s="41" t="s">
        <v>10</v>
      </c>
      <c r="K3" s="42"/>
      <c r="L3" s="7" t="s">
        <v>11</v>
      </c>
      <c r="M3" s="7" t="s">
        <v>12</v>
      </c>
      <c r="N3" s="41" t="s">
        <v>13</v>
      </c>
      <c r="O3" s="53"/>
      <c r="P3" s="42"/>
      <c r="Q3" s="41" t="s">
        <v>14</v>
      </c>
      <c r="R3" s="53"/>
      <c r="S3" s="53"/>
      <c r="T3" s="53"/>
      <c r="U3" s="53"/>
      <c r="V3" s="42"/>
      <c r="W3" s="7" t="s">
        <v>15</v>
      </c>
      <c r="X3" s="7" t="s">
        <v>16</v>
      </c>
      <c r="Y3" s="7" t="s">
        <v>17</v>
      </c>
    </row>
    <row r="4" ht="21" customHeight="1" spans="1:25">
      <c r="A4" s="11"/>
      <c r="B4" s="12" t="s">
        <v>18</v>
      </c>
      <c r="C4" s="12" t="s">
        <v>19</v>
      </c>
      <c r="D4" s="7" t="s">
        <v>20</v>
      </c>
      <c r="E4" s="11"/>
      <c r="F4" s="11"/>
      <c r="G4" s="11"/>
      <c r="H4" s="11"/>
      <c r="I4" s="11"/>
      <c r="J4" s="7" t="s">
        <v>21</v>
      </c>
      <c r="K4" s="7" t="s">
        <v>22</v>
      </c>
      <c r="L4" s="11"/>
      <c r="M4" s="11"/>
      <c r="N4" s="7" t="s">
        <v>23</v>
      </c>
      <c r="O4" s="54" t="s">
        <v>24</v>
      </c>
      <c r="P4" s="55"/>
      <c r="Q4" s="7" t="s">
        <v>25</v>
      </c>
      <c r="R4" s="7" t="s">
        <v>26</v>
      </c>
      <c r="S4" s="7" t="s">
        <v>27</v>
      </c>
      <c r="T4" s="41" t="s">
        <v>24</v>
      </c>
      <c r="U4" s="53"/>
      <c r="V4" s="42"/>
      <c r="W4" s="11"/>
      <c r="X4" s="11"/>
      <c r="Y4" s="11"/>
    </row>
    <row r="5" s="1" customFormat="1" ht="81" spans="1:25">
      <c r="A5" s="13"/>
      <c r="B5" s="14"/>
      <c r="C5" s="14"/>
      <c r="D5" s="13"/>
      <c r="E5" s="31"/>
      <c r="F5" s="31"/>
      <c r="G5" s="13"/>
      <c r="H5" s="13"/>
      <c r="I5" s="13"/>
      <c r="J5" s="13"/>
      <c r="K5" s="13"/>
      <c r="L5" s="13"/>
      <c r="M5" s="13"/>
      <c r="N5" s="13"/>
      <c r="O5" s="25" t="s">
        <v>28</v>
      </c>
      <c r="P5" s="25" t="s">
        <v>29</v>
      </c>
      <c r="Q5" s="13"/>
      <c r="R5" s="13"/>
      <c r="S5" s="13"/>
      <c r="T5" s="25" t="s">
        <v>30</v>
      </c>
      <c r="U5" s="25" t="s">
        <v>31</v>
      </c>
      <c r="V5" s="25" t="s">
        <v>32</v>
      </c>
      <c r="W5" s="13"/>
      <c r="X5" s="13"/>
      <c r="Y5" s="13"/>
    </row>
    <row r="6" s="1" customFormat="1" ht="40.5" spans="1:25">
      <c r="A6" s="15">
        <v>1</v>
      </c>
      <c r="B6" s="15" t="s">
        <v>33</v>
      </c>
      <c r="C6" s="15" t="s">
        <v>34</v>
      </c>
      <c r="D6" s="15" t="s">
        <v>35</v>
      </c>
      <c r="E6" s="15" t="s">
        <v>36</v>
      </c>
      <c r="F6" s="15" t="s">
        <v>37</v>
      </c>
      <c r="G6" s="15" t="s">
        <v>38</v>
      </c>
      <c r="H6" s="15" t="s">
        <v>39</v>
      </c>
      <c r="I6" s="15" t="s">
        <v>37</v>
      </c>
      <c r="J6" s="43">
        <v>45292</v>
      </c>
      <c r="K6" s="43">
        <v>45627</v>
      </c>
      <c r="L6" s="15" t="s">
        <v>40</v>
      </c>
      <c r="M6" s="15" t="s">
        <v>41</v>
      </c>
      <c r="N6" s="15">
        <v>13</v>
      </c>
      <c r="O6" s="15">
        <v>10</v>
      </c>
      <c r="P6" s="15">
        <v>3</v>
      </c>
      <c r="Q6" s="15">
        <v>1</v>
      </c>
      <c r="R6" s="60">
        <v>526</v>
      </c>
      <c r="S6" s="60">
        <v>2346</v>
      </c>
      <c r="T6" s="15">
        <v>0</v>
      </c>
      <c r="U6" s="60">
        <v>87</v>
      </c>
      <c r="V6" s="60">
        <v>279</v>
      </c>
      <c r="W6" s="15" t="s">
        <v>42</v>
      </c>
      <c r="X6" s="15" t="s">
        <v>43</v>
      </c>
      <c r="Y6" s="63"/>
    </row>
    <row r="7" s="1" customFormat="1" ht="40.5" spans="1:25">
      <c r="A7" s="15">
        <v>2</v>
      </c>
      <c r="B7" s="16" t="s">
        <v>33</v>
      </c>
      <c r="C7" s="17" t="s">
        <v>34</v>
      </c>
      <c r="D7" s="16" t="s">
        <v>44</v>
      </c>
      <c r="E7" s="32" t="s">
        <v>45</v>
      </c>
      <c r="F7" s="32" t="s">
        <v>46</v>
      </c>
      <c r="G7" s="16" t="s">
        <v>47</v>
      </c>
      <c r="H7" s="32" t="s">
        <v>48</v>
      </c>
      <c r="I7" s="32" t="s">
        <v>46</v>
      </c>
      <c r="J7" s="32">
        <v>2024.9</v>
      </c>
      <c r="K7" s="32">
        <v>2024.12</v>
      </c>
      <c r="L7" s="15" t="s">
        <v>40</v>
      </c>
      <c r="M7" s="32" t="s">
        <v>49</v>
      </c>
      <c r="N7" s="32">
        <v>10.4</v>
      </c>
      <c r="O7" s="32">
        <v>10</v>
      </c>
      <c r="P7" s="32">
        <v>0.4</v>
      </c>
      <c r="Q7" s="32">
        <v>1</v>
      </c>
      <c r="R7" s="32">
        <v>615</v>
      </c>
      <c r="S7" s="32">
        <v>2160</v>
      </c>
      <c r="T7" s="32">
        <v>1</v>
      </c>
      <c r="U7" s="32">
        <v>33</v>
      </c>
      <c r="V7" s="32">
        <v>93</v>
      </c>
      <c r="W7" s="16" t="s">
        <v>50</v>
      </c>
      <c r="X7" s="18" t="s">
        <v>51</v>
      </c>
      <c r="Y7" s="32"/>
    </row>
    <row r="8" s="1" customFormat="1" ht="54" spans="1:25">
      <c r="A8" s="15">
        <v>3</v>
      </c>
      <c r="B8" s="15" t="s">
        <v>52</v>
      </c>
      <c r="C8" s="15" t="s">
        <v>53</v>
      </c>
      <c r="D8" s="18" t="s">
        <v>54</v>
      </c>
      <c r="E8" s="15" t="s">
        <v>36</v>
      </c>
      <c r="F8" s="15" t="s">
        <v>55</v>
      </c>
      <c r="G8" s="15" t="s">
        <v>56</v>
      </c>
      <c r="H8" s="15" t="s">
        <v>39</v>
      </c>
      <c r="I8" s="15" t="s">
        <v>55</v>
      </c>
      <c r="J8" s="43">
        <v>45536</v>
      </c>
      <c r="K8" s="43">
        <v>45627</v>
      </c>
      <c r="L8" s="15" t="s">
        <v>40</v>
      </c>
      <c r="M8" s="15" t="s">
        <v>57</v>
      </c>
      <c r="N8" s="15">
        <v>193</v>
      </c>
      <c r="O8" s="15">
        <v>193</v>
      </c>
      <c r="P8" s="15">
        <v>0</v>
      </c>
      <c r="Q8" s="15">
        <v>1</v>
      </c>
      <c r="R8" s="60">
        <v>1240</v>
      </c>
      <c r="S8" s="60">
        <v>4356</v>
      </c>
      <c r="T8" s="15">
        <v>1</v>
      </c>
      <c r="U8" s="60">
        <v>103</v>
      </c>
      <c r="V8" s="60">
        <v>306</v>
      </c>
      <c r="W8" s="15" t="s">
        <v>58</v>
      </c>
      <c r="X8" s="15" t="s">
        <v>59</v>
      </c>
      <c r="Y8" s="63"/>
    </row>
    <row r="9" s="1" customFormat="1" ht="54" spans="1:25">
      <c r="A9" s="15">
        <v>4</v>
      </c>
      <c r="B9" s="18" t="s">
        <v>52</v>
      </c>
      <c r="C9" s="18" t="s">
        <v>53</v>
      </c>
      <c r="D9" s="18" t="s">
        <v>54</v>
      </c>
      <c r="E9" s="33" t="s">
        <v>45</v>
      </c>
      <c r="F9" s="33" t="s">
        <v>46</v>
      </c>
      <c r="G9" s="18" t="s">
        <v>60</v>
      </c>
      <c r="H9" s="33" t="s">
        <v>39</v>
      </c>
      <c r="I9" s="33" t="s">
        <v>46</v>
      </c>
      <c r="J9" s="32">
        <v>2024.9</v>
      </c>
      <c r="K9" s="32">
        <v>2024.12</v>
      </c>
      <c r="L9" s="33" t="s">
        <v>40</v>
      </c>
      <c r="M9" s="18" t="s">
        <v>61</v>
      </c>
      <c r="N9" s="33">
        <v>180</v>
      </c>
      <c r="O9" s="33">
        <v>180</v>
      </c>
      <c r="P9" s="33">
        <v>0</v>
      </c>
      <c r="Q9" s="33">
        <v>1</v>
      </c>
      <c r="R9" s="33">
        <v>82</v>
      </c>
      <c r="S9" s="33">
        <v>286</v>
      </c>
      <c r="T9" s="33">
        <v>1</v>
      </c>
      <c r="U9" s="33">
        <v>7</v>
      </c>
      <c r="V9" s="33">
        <v>17</v>
      </c>
      <c r="W9" s="18" t="s">
        <v>58</v>
      </c>
      <c r="X9" s="18" t="s">
        <v>62</v>
      </c>
      <c r="Y9" s="18"/>
    </row>
    <row r="10" s="1" customFormat="1" ht="43" customHeight="1" spans="1:25">
      <c r="A10" s="19">
        <v>5</v>
      </c>
      <c r="B10" s="19" t="s">
        <v>33</v>
      </c>
      <c r="C10" s="19" t="s">
        <v>63</v>
      </c>
      <c r="D10" s="20" t="s">
        <v>64</v>
      </c>
      <c r="E10" s="33" t="s">
        <v>65</v>
      </c>
      <c r="F10" s="33" t="s">
        <v>66</v>
      </c>
      <c r="G10" s="18" t="s">
        <v>67</v>
      </c>
      <c r="H10" s="19" t="s">
        <v>39</v>
      </c>
      <c r="I10" s="18" t="s">
        <v>66</v>
      </c>
      <c r="J10" s="44">
        <v>45292</v>
      </c>
      <c r="K10" s="44">
        <v>45627</v>
      </c>
      <c r="L10" s="19" t="s">
        <v>40</v>
      </c>
      <c r="M10" s="18" t="s">
        <v>68</v>
      </c>
      <c r="N10" s="33">
        <v>82.4</v>
      </c>
      <c r="O10" s="33">
        <v>70.4</v>
      </c>
      <c r="P10" s="33">
        <v>12</v>
      </c>
      <c r="Q10" s="33">
        <v>9</v>
      </c>
      <c r="R10" s="33">
        <v>3013</v>
      </c>
      <c r="S10" s="33">
        <v>11809</v>
      </c>
      <c r="T10" s="33">
        <v>2</v>
      </c>
      <c r="U10" s="33">
        <v>107</v>
      </c>
      <c r="V10" s="33">
        <v>348</v>
      </c>
      <c r="W10" s="19" t="s">
        <v>69</v>
      </c>
      <c r="X10" s="19" t="s">
        <v>70</v>
      </c>
      <c r="Y10" s="18"/>
    </row>
    <row r="11" s="1" customFormat="1" ht="47" customHeight="1" spans="1:25">
      <c r="A11" s="21" t="s">
        <v>71</v>
      </c>
      <c r="B11" s="19" t="s">
        <v>52</v>
      </c>
      <c r="C11" s="19" t="s">
        <v>72</v>
      </c>
      <c r="D11" s="19" t="s">
        <v>73</v>
      </c>
      <c r="E11" s="19" t="s">
        <v>36</v>
      </c>
      <c r="F11" s="33" t="s">
        <v>74</v>
      </c>
      <c r="G11" s="19" t="s">
        <v>75</v>
      </c>
      <c r="H11" s="19" t="s">
        <v>48</v>
      </c>
      <c r="I11" s="16" t="s">
        <v>74</v>
      </c>
      <c r="J11" s="45">
        <v>45383</v>
      </c>
      <c r="K11" s="45">
        <v>45627</v>
      </c>
      <c r="L11" s="19" t="s">
        <v>76</v>
      </c>
      <c r="M11" s="32" t="s">
        <v>77</v>
      </c>
      <c r="N11" s="32">
        <v>180</v>
      </c>
      <c r="O11" s="32">
        <v>72</v>
      </c>
      <c r="P11" s="32">
        <v>108</v>
      </c>
      <c r="Q11" s="32">
        <v>2</v>
      </c>
      <c r="R11" s="32">
        <v>1031</v>
      </c>
      <c r="S11" s="32">
        <v>33311</v>
      </c>
      <c r="T11" s="32">
        <v>0</v>
      </c>
      <c r="U11" s="32">
        <v>74</v>
      </c>
      <c r="V11" s="32">
        <v>201</v>
      </c>
      <c r="W11" s="19" t="s">
        <v>78</v>
      </c>
      <c r="X11" s="19" t="s">
        <v>79</v>
      </c>
      <c r="Y11" s="16"/>
    </row>
    <row r="12" s="1" customFormat="1" ht="40.5" spans="1:25">
      <c r="A12" s="19">
        <v>7</v>
      </c>
      <c r="B12" s="19" t="s">
        <v>52</v>
      </c>
      <c r="C12" s="19" t="s">
        <v>72</v>
      </c>
      <c r="D12" s="19" t="s">
        <v>73</v>
      </c>
      <c r="E12" s="19" t="s">
        <v>36</v>
      </c>
      <c r="F12" s="34" t="s">
        <v>80</v>
      </c>
      <c r="G12" s="19" t="s">
        <v>81</v>
      </c>
      <c r="H12" s="19" t="s">
        <v>48</v>
      </c>
      <c r="I12" s="34" t="s">
        <v>80</v>
      </c>
      <c r="J12" s="45">
        <v>45383</v>
      </c>
      <c r="K12" s="45">
        <v>45627</v>
      </c>
      <c r="L12" s="19" t="s">
        <v>76</v>
      </c>
      <c r="M12" s="19" t="s">
        <v>82</v>
      </c>
      <c r="N12" s="34">
        <v>20</v>
      </c>
      <c r="O12" s="34">
        <v>8</v>
      </c>
      <c r="P12" s="34">
        <v>12</v>
      </c>
      <c r="Q12" s="34">
        <v>1</v>
      </c>
      <c r="R12" s="34">
        <v>860</v>
      </c>
      <c r="S12" s="34">
        <v>3372</v>
      </c>
      <c r="T12" s="34">
        <v>0</v>
      </c>
      <c r="U12" s="34">
        <v>72</v>
      </c>
      <c r="V12" s="34">
        <v>199</v>
      </c>
      <c r="W12" s="19" t="s">
        <v>83</v>
      </c>
      <c r="X12" s="19" t="s">
        <v>79</v>
      </c>
      <c r="Y12" s="26"/>
    </row>
    <row r="13" s="1" customFormat="1" ht="60" customHeight="1" spans="1:25">
      <c r="A13" s="19">
        <v>8</v>
      </c>
      <c r="B13" s="22" t="s">
        <v>33</v>
      </c>
      <c r="C13" s="22" t="s">
        <v>34</v>
      </c>
      <c r="D13" s="22" t="s">
        <v>44</v>
      </c>
      <c r="E13" s="22" t="s">
        <v>36</v>
      </c>
      <c r="F13" s="22" t="s">
        <v>55</v>
      </c>
      <c r="G13" s="22" t="s">
        <v>84</v>
      </c>
      <c r="H13" s="22" t="s">
        <v>39</v>
      </c>
      <c r="I13" s="22" t="s">
        <v>55</v>
      </c>
      <c r="J13" s="22">
        <v>2024.9</v>
      </c>
      <c r="K13" s="22">
        <v>2024.12</v>
      </c>
      <c r="L13" s="15" t="s">
        <v>40</v>
      </c>
      <c r="M13" s="22" t="s">
        <v>85</v>
      </c>
      <c r="N13" s="22">
        <v>50</v>
      </c>
      <c r="O13" s="22">
        <v>50</v>
      </c>
      <c r="P13" s="22">
        <v>0</v>
      </c>
      <c r="Q13" s="22">
        <v>1</v>
      </c>
      <c r="R13" s="22">
        <v>1002</v>
      </c>
      <c r="S13" s="22">
        <v>3429</v>
      </c>
      <c r="T13" s="22">
        <v>1</v>
      </c>
      <c r="U13" s="22">
        <v>104</v>
      </c>
      <c r="V13" s="22">
        <v>310</v>
      </c>
      <c r="W13" s="22" t="s">
        <v>86</v>
      </c>
      <c r="X13" s="22" t="s">
        <v>87</v>
      </c>
      <c r="Y13" s="22"/>
    </row>
    <row r="14" s="1" customFormat="1" ht="285" spans="1:25">
      <c r="A14" s="19">
        <v>9</v>
      </c>
      <c r="B14" s="22" t="s">
        <v>33</v>
      </c>
      <c r="C14" s="22" t="s">
        <v>63</v>
      </c>
      <c r="D14" s="22" t="s">
        <v>88</v>
      </c>
      <c r="E14" s="22" t="s">
        <v>36</v>
      </c>
      <c r="F14" s="22" t="s">
        <v>55</v>
      </c>
      <c r="G14" s="22" t="s">
        <v>89</v>
      </c>
      <c r="H14" s="22" t="s">
        <v>39</v>
      </c>
      <c r="I14" s="46" t="s">
        <v>55</v>
      </c>
      <c r="J14" s="47">
        <v>45597</v>
      </c>
      <c r="K14" s="47">
        <v>45627</v>
      </c>
      <c r="L14" s="22" t="s">
        <v>40</v>
      </c>
      <c r="M14" s="22" t="s">
        <v>90</v>
      </c>
      <c r="N14" s="22">
        <v>150</v>
      </c>
      <c r="O14" s="22">
        <v>100</v>
      </c>
      <c r="P14" s="22">
        <v>50</v>
      </c>
      <c r="Q14" s="22">
        <v>1</v>
      </c>
      <c r="R14" s="61">
        <v>1240</v>
      </c>
      <c r="S14" s="61">
        <v>4356</v>
      </c>
      <c r="T14" s="62">
        <v>1</v>
      </c>
      <c r="U14" s="61">
        <v>103</v>
      </c>
      <c r="V14" s="61">
        <v>306</v>
      </c>
      <c r="W14" s="22" t="s">
        <v>91</v>
      </c>
      <c r="X14" s="22" t="s">
        <v>92</v>
      </c>
      <c r="Y14" s="22"/>
    </row>
    <row r="15" s="1" customFormat="1" ht="42.75" spans="1:25">
      <c r="A15" s="19">
        <v>10</v>
      </c>
      <c r="B15" s="22" t="s">
        <v>93</v>
      </c>
      <c r="C15" s="22" t="s">
        <v>93</v>
      </c>
      <c r="D15" s="22" t="s">
        <v>94</v>
      </c>
      <c r="E15" s="22" t="s">
        <v>36</v>
      </c>
      <c r="F15" s="22" t="s">
        <v>95</v>
      </c>
      <c r="G15" s="22" t="s">
        <v>96</v>
      </c>
      <c r="H15" s="22" t="s">
        <v>39</v>
      </c>
      <c r="I15" s="22" t="s">
        <v>95</v>
      </c>
      <c r="J15" s="47">
        <v>45292</v>
      </c>
      <c r="K15" s="47">
        <v>45627</v>
      </c>
      <c r="L15" s="22" t="s">
        <v>40</v>
      </c>
      <c r="M15" s="22" t="s">
        <v>97</v>
      </c>
      <c r="N15" s="22">
        <v>38.4</v>
      </c>
      <c r="O15" s="22">
        <v>3.2</v>
      </c>
      <c r="P15" s="22">
        <v>35.2</v>
      </c>
      <c r="Q15" s="22">
        <v>3</v>
      </c>
      <c r="R15" s="61">
        <v>1310</v>
      </c>
      <c r="S15" s="61">
        <v>4395</v>
      </c>
      <c r="T15" s="62">
        <v>1</v>
      </c>
      <c r="U15" s="61">
        <v>110</v>
      </c>
      <c r="V15" s="61">
        <v>316</v>
      </c>
      <c r="W15" s="22" t="s">
        <v>98</v>
      </c>
      <c r="X15" s="22" t="s">
        <v>99</v>
      </c>
      <c r="Y15" s="22"/>
    </row>
    <row r="16" s="1" customFormat="1" ht="42.75" spans="1:25">
      <c r="A16" s="19">
        <v>11</v>
      </c>
      <c r="B16" s="22" t="s">
        <v>33</v>
      </c>
      <c r="C16" s="22" t="s">
        <v>63</v>
      </c>
      <c r="D16" s="22" t="s">
        <v>100</v>
      </c>
      <c r="E16" s="22" t="s">
        <v>45</v>
      </c>
      <c r="F16" s="22" t="s">
        <v>101</v>
      </c>
      <c r="G16" s="22" t="s">
        <v>102</v>
      </c>
      <c r="H16" s="22" t="s">
        <v>39</v>
      </c>
      <c r="I16" s="22" t="s">
        <v>103</v>
      </c>
      <c r="J16" s="47">
        <v>45536</v>
      </c>
      <c r="K16" s="47">
        <v>45627</v>
      </c>
      <c r="L16" s="22" t="s">
        <v>40</v>
      </c>
      <c r="M16" s="22" t="s">
        <v>104</v>
      </c>
      <c r="N16" s="22">
        <v>25</v>
      </c>
      <c r="O16" s="22">
        <v>12.5</v>
      </c>
      <c r="P16" s="22">
        <v>12.5</v>
      </c>
      <c r="Q16" s="22">
        <v>1</v>
      </c>
      <c r="R16" s="22">
        <v>70</v>
      </c>
      <c r="S16" s="22">
        <v>285</v>
      </c>
      <c r="T16" s="22">
        <v>0</v>
      </c>
      <c r="U16" s="22">
        <v>4</v>
      </c>
      <c r="V16" s="22">
        <v>10</v>
      </c>
      <c r="W16" s="22" t="s">
        <v>69</v>
      </c>
      <c r="X16" s="22" t="s">
        <v>105</v>
      </c>
      <c r="Y16" s="22"/>
    </row>
    <row r="17" s="1" customFormat="1" ht="54" customHeight="1" spans="1:25">
      <c r="A17" s="19">
        <v>12</v>
      </c>
      <c r="B17" s="22" t="s">
        <v>52</v>
      </c>
      <c r="C17" s="22" t="s">
        <v>106</v>
      </c>
      <c r="D17" s="22" t="s">
        <v>107</v>
      </c>
      <c r="E17" s="22" t="s">
        <v>36</v>
      </c>
      <c r="F17" s="22" t="s">
        <v>108</v>
      </c>
      <c r="G17" s="35" t="s">
        <v>109</v>
      </c>
      <c r="H17" s="22" t="s">
        <v>39</v>
      </c>
      <c r="I17" s="22" t="s">
        <v>108</v>
      </c>
      <c r="J17" s="47">
        <v>45292</v>
      </c>
      <c r="K17" s="47">
        <v>45627</v>
      </c>
      <c r="L17" s="22" t="s">
        <v>40</v>
      </c>
      <c r="M17" s="22" t="s">
        <v>110</v>
      </c>
      <c r="N17" s="22">
        <v>80</v>
      </c>
      <c r="O17" s="22">
        <v>50</v>
      </c>
      <c r="P17" s="22">
        <v>30</v>
      </c>
      <c r="Q17" s="22">
        <v>1</v>
      </c>
      <c r="R17" s="22">
        <v>697</v>
      </c>
      <c r="S17" s="22">
        <v>2951</v>
      </c>
      <c r="T17" s="22">
        <v>0</v>
      </c>
      <c r="U17" s="22">
        <v>17</v>
      </c>
      <c r="V17" s="22">
        <v>58</v>
      </c>
      <c r="W17" s="19" t="s">
        <v>111</v>
      </c>
      <c r="X17" s="19" t="s">
        <v>112</v>
      </c>
      <c r="Y17" s="22"/>
    </row>
    <row r="18" s="1" customFormat="1" ht="54" customHeight="1" spans="1:25">
      <c r="A18" s="19">
        <v>13</v>
      </c>
      <c r="B18" s="22" t="s">
        <v>52</v>
      </c>
      <c r="C18" s="23" t="s">
        <v>106</v>
      </c>
      <c r="D18" s="22" t="s">
        <v>113</v>
      </c>
      <c r="E18" s="36" t="s">
        <v>36</v>
      </c>
      <c r="F18" s="37" t="s">
        <v>80</v>
      </c>
      <c r="G18" s="22" t="s">
        <v>114</v>
      </c>
      <c r="H18" s="22" t="s">
        <v>39</v>
      </c>
      <c r="I18" s="22" t="s">
        <v>80</v>
      </c>
      <c r="J18" s="47">
        <v>45292</v>
      </c>
      <c r="K18" s="47">
        <v>45627</v>
      </c>
      <c r="L18" s="22" t="s">
        <v>40</v>
      </c>
      <c r="M18" s="22" t="s">
        <v>115</v>
      </c>
      <c r="N18" s="22">
        <v>100</v>
      </c>
      <c r="O18" s="22">
        <v>50</v>
      </c>
      <c r="P18" s="22">
        <v>50</v>
      </c>
      <c r="Q18" s="22">
        <v>1</v>
      </c>
      <c r="R18" s="22">
        <v>860</v>
      </c>
      <c r="S18" s="22">
        <v>3372</v>
      </c>
      <c r="T18" s="22">
        <v>0</v>
      </c>
      <c r="U18" s="22">
        <v>71</v>
      </c>
      <c r="V18" s="22">
        <v>197</v>
      </c>
      <c r="W18" s="22" t="s">
        <v>116</v>
      </c>
      <c r="X18" s="22" t="s">
        <v>117</v>
      </c>
      <c r="Y18" s="22"/>
    </row>
    <row r="19" s="1" customFormat="1" ht="54" customHeight="1" spans="1:25">
      <c r="A19" s="19">
        <v>14</v>
      </c>
      <c r="B19" s="22" t="s">
        <v>52</v>
      </c>
      <c r="C19" s="22" t="s">
        <v>106</v>
      </c>
      <c r="D19" s="22" t="s">
        <v>118</v>
      </c>
      <c r="E19" s="22" t="s">
        <v>36</v>
      </c>
      <c r="F19" s="22" t="s">
        <v>55</v>
      </c>
      <c r="G19" s="22" t="s">
        <v>119</v>
      </c>
      <c r="H19" s="22" t="s">
        <v>39</v>
      </c>
      <c r="I19" s="46" t="s">
        <v>55</v>
      </c>
      <c r="J19" s="47">
        <v>45292</v>
      </c>
      <c r="K19" s="47">
        <v>45627</v>
      </c>
      <c r="L19" s="22" t="s">
        <v>40</v>
      </c>
      <c r="M19" s="22" t="s">
        <v>120</v>
      </c>
      <c r="N19" s="22">
        <v>30</v>
      </c>
      <c r="O19" s="22">
        <v>20</v>
      </c>
      <c r="P19" s="22">
        <v>10</v>
      </c>
      <c r="Q19" s="22">
        <v>1</v>
      </c>
      <c r="R19" s="61">
        <v>1281</v>
      </c>
      <c r="S19" s="61">
        <v>4356</v>
      </c>
      <c r="T19" s="62">
        <v>1</v>
      </c>
      <c r="U19" s="61">
        <v>103</v>
      </c>
      <c r="V19" s="61">
        <v>306</v>
      </c>
      <c r="W19" s="22" t="s">
        <v>121</v>
      </c>
      <c r="X19" s="22" t="s">
        <v>122</v>
      </c>
      <c r="Y19" s="22"/>
    </row>
    <row r="20" s="1" customFormat="1" ht="42.75" spans="1:25">
      <c r="A20" s="19">
        <v>15</v>
      </c>
      <c r="B20" s="22" t="s">
        <v>52</v>
      </c>
      <c r="C20" s="22" t="s">
        <v>123</v>
      </c>
      <c r="D20" s="22" t="s">
        <v>124</v>
      </c>
      <c r="E20" s="22" t="s">
        <v>36</v>
      </c>
      <c r="F20" s="22" t="s">
        <v>80</v>
      </c>
      <c r="G20" s="22" t="s">
        <v>125</v>
      </c>
      <c r="H20" s="22" t="s">
        <v>39</v>
      </c>
      <c r="I20" s="22" t="s">
        <v>80</v>
      </c>
      <c r="J20" s="47">
        <v>45292</v>
      </c>
      <c r="K20" s="47">
        <v>45627</v>
      </c>
      <c r="L20" s="22" t="s">
        <v>40</v>
      </c>
      <c r="M20" s="22" t="s">
        <v>126</v>
      </c>
      <c r="N20" s="22">
        <v>40</v>
      </c>
      <c r="O20" s="22">
        <v>20</v>
      </c>
      <c r="P20" s="22">
        <v>20</v>
      </c>
      <c r="Q20" s="22">
        <v>1</v>
      </c>
      <c r="R20" s="22">
        <v>860</v>
      </c>
      <c r="S20" s="22">
        <v>3372</v>
      </c>
      <c r="T20" s="22">
        <v>0</v>
      </c>
      <c r="U20" s="22">
        <v>71</v>
      </c>
      <c r="V20" s="22">
        <v>197</v>
      </c>
      <c r="W20" s="22" t="s">
        <v>116</v>
      </c>
      <c r="X20" s="22" t="s">
        <v>117</v>
      </c>
      <c r="Y20" s="22"/>
    </row>
    <row r="21" s="1" customFormat="1" ht="51" customHeight="1" spans="1:25">
      <c r="A21" s="19">
        <v>16</v>
      </c>
      <c r="B21" s="24" t="s">
        <v>52</v>
      </c>
      <c r="C21" s="24" t="s">
        <v>72</v>
      </c>
      <c r="D21" s="24" t="s">
        <v>73</v>
      </c>
      <c r="E21" s="33" t="s">
        <v>36</v>
      </c>
      <c r="F21" s="33" t="s">
        <v>127</v>
      </c>
      <c r="G21" s="24" t="s">
        <v>128</v>
      </c>
      <c r="H21" s="33" t="s">
        <v>39</v>
      </c>
      <c r="I21" s="33" t="s">
        <v>127</v>
      </c>
      <c r="J21" s="48">
        <v>45292</v>
      </c>
      <c r="K21" s="48">
        <v>45627</v>
      </c>
      <c r="L21" s="24" t="s">
        <v>76</v>
      </c>
      <c r="M21" s="24" t="s">
        <v>129</v>
      </c>
      <c r="N21" s="24">
        <v>4</v>
      </c>
      <c r="O21" s="24">
        <v>4</v>
      </c>
      <c r="P21" s="24">
        <v>0</v>
      </c>
      <c r="Q21" s="24">
        <v>1</v>
      </c>
      <c r="R21" s="24">
        <v>680</v>
      </c>
      <c r="S21" s="24">
        <v>3686</v>
      </c>
      <c r="T21" s="24">
        <v>0</v>
      </c>
      <c r="U21" s="24">
        <v>3</v>
      </c>
      <c r="V21" s="24">
        <v>9</v>
      </c>
      <c r="W21" s="24" t="s">
        <v>130</v>
      </c>
      <c r="X21" s="24" t="s">
        <v>131</v>
      </c>
      <c r="Y21" s="64"/>
    </row>
    <row r="22" s="1" customFormat="1" ht="50" customHeight="1" spans="1:25">
      <c r="A22" s="19">
        <v>17</v>
      </c>
      <c r="B22" s="24" t="s">
        <v>52</v>
      </c>
      <c r="C22" s="24" t="s">
        <v>72</v>
      </c>
      <c r="D22" s="24" t="s">
        <v>73</v>
      </c>
      <c r="E22" s="24" t="s">
        <v>45</v>
      </c>
      <c r="F22" s="24" t="s">
        <v>46</v>
      </c>
      <c r="G22" s="24" t="s">
        <v>132</v>
      </c>
      <c r="H22" s="24" t="s">
        <v>39</v>
      </c>
      <c r="I22" s="24" t="s">
        <v>46</v>
      </c>
      <c r="J22" s="48">
        <v>45901</v>
      </c>
      <c r="K22" s="48">
        <v>45992</v>
      </c>
      <c r="L22" s="24" t="s">
        <v>76</v>
      </c>
      <c r="M22" s="24" t="s">
        <v>133</v>
      </c>
      <c r="N22" s="24">
        <v>20</v>
      </c>
      <c r="O22" s="24">
        <v>5</v>
      </c>
      <c r="P22" s="24">
        <v>15</v>
      </c>
      <c r="Q22" s="24">
        <v>1</v>
      </c>
      <c r="R22" s="24">
        <v>48</v>
      </c>
      <c r="S22" s="24">
        <v>206</v>
      </c>
      <c r="T22" s="24">
        <v>0</v>
      </c>
      <c r="U22" s="24">
        <v>3</v>
      </c>
      <c r="V22" s="24">
        <v>10</v>
      </c>
      <c r="W22" s="24" t="s">
        <v>134</v>
      </c>
      <c r="X22" s="24" t="s">
        <v>135</v>
      </c>
      <c r="Y22" s="24"/>
    </row>
    <row r="23" s="1" customFormat="1" ht="81" spans="1:25">
      <c r="A23" s="19">
        <v>18</v>
      </c>
      <c r="B23" s="19" t="s">
        <v>33</v>
      </c>
      <c r="C23" s="25" t="s">
        <v>63</v>
      </c>
      <c r="D23" s="19" t="s">
        <v>136</v>
      </c>
      <c r="E23" s="27" t="s">
        <v>66</v>
      </c>
      <c r="F23" s="38" t="s">
        <v>137</v>
      </c>
      <c r="G23" s="27" t="s">
        <v>138</v>
      </c>
      <c r="H23" s="39" t="s">
        <v>39</v>
      </c>
      <c r="I23" s="38" t="s">
        <v>137</v>
      </c>
      <c r="J23" s="49">
        <v>2024.1</v>
      </c>
      <c r="K23" s="49">
        <v>2024.12</v>
      </c>
      <c r="L23" s="50" t="s">
        <v>40</v>
      </c>
      <c r="M23" s="56" t="s">
        <v>139</v>
      </c>
      <c r="N23" s="27">
        <v>20</v>
      </c>
      <c r="O23" s="19">
        <v>20</v>
      </c>
      <c r="P23" s="19">
        <v>0</v>
      </c>
      <c r="Q23" s="27">
        <v>11</v>
      </c>
      <c r="R23" s="27">
        <v>4246</v>
      </c>
      <c r="S23" s="27">
        <v>15000</v>
      </c>
      <c r="T23" s="19">
        <v>2</v>
      </c>
      <c r="U23" s="19">
        <v>617</v>
      </c>
      <c r="V23" s="19">
        <v>1680</v>
      </c>
      <c r="W23" s="27" t="s">
        <v>140</v>
      </c>
      <c r="X23" s="27" t="s">
        <v>141</v>
      </c>
      <c r="Y23" s="65" t="s">
        <v>142</v>
      </c>
    </row>
    <row r="24" s="1" customFormat="1" ht="60" customHeight="1" spans="1:25">
      <c r="A24" s="19">
        <v>19</v>
      </c>
      <c r="B24" s="19" t="s">
        <v>93</v>
      </c>
      <c r="C24" s="26" t="s">
        <v>93</v>
      </c>
      <c r="D24" s="19" t="s">
        <v>143</v>
      </c>
      <c r="E24" s="19" t="s">
        <v>144</v>
      </c>
      <c r="F24" s="19" t="s">
        <v>145</v>
      </c>
      <c r="G24" s="19" t="s">
        <v>146</v>
      </c>
      <c r="H24" s="39" t="s">
        <v>39</v>
      </c>
      <c r="I24" s="19" t="s">
        <v>144</v>
      </c>
      <c r="J24" s="49">
        <v>2024.1</v>
      </c>
      <c r="K24" s="49">
        <v>2024.12</v>
      </c>
      <c r="L24" s="50" t="s">
        <v>40</v>
      </c>
      <c r="M24" s="25" t="s">
        <v>147</v>
      </c>
      <c r="N24" s="34">
        <v>20</v>
      </c>
      <c r="O24" s="34">
        <v>20</v>
      </c>
      <c r="P24" s="34">
        <v>0</v>
      </c>
      <c r="Q24" s="34">
        <v>12</v>
      </c>
      <c r="R24" s="34">
        <v>8511</v>
      </c>
      <c r="S24" s="34">
        <v>32075</v>
      </c>
      <c r="T24" s="34">
        <v>2</v>
      </c>
      <c r="U24" s="34">
        <v>627</v>
      </c>
      <c r="V24" s="34">
        <v>1692</v>
      </c>
      <c r="W24" s="25" t="s">
        <v>148</v>
      </c>
      <c r="X24" s="25" t="s">
        <v>149</v>
      </c>
      <c r="Y24" s="65" t="s">
        <v>142</v>
      </c>
    </row>
    <row r="25" s="1" customFormat="1" ht="81" spans="1:25">
      <c r="A25" s="19">
        <v>20</v>
      </c>
      <c r="B25" s="27" t="s">
        <v>52</v>
      </c>
      <c r="C25" s="27" t="s">
        <v>106</v>
      </c>
      <c r="D25" s="27" t="s">
        <v>150</v>
      </c>
      <c r="E25" s="27" t="s">
        <v>151</v>
      </c>
      <c r="F25" s="27" t="s">
        <v>66</v>
      </c>
      <c r="G25" s="33" t="s">
        <v>152</v>
      </c>
      <c r="H25" s="27" t="s">
        <v>39</v>
      </c>
      <c r="I25" s="27" t="s">
        <v>66</v>
      </c>
      <c r="J25" s="49">
        <v>2024.1</v>
      </c>
      <c r="K25" s="49">
        <v>2024.12</v>
      </c>
      <c r="L25" s="50" t="s">
        <v>40</v>
      </c>
      <c r="M25" s="27" t="s">
        <v>153</v>
      </c>
      <c r="N25" s="27">
        <v>30</v>
      </c>
      <c r="O25" s="27">
        <v>30</v>
      </c>
      <c r="P25" s="27">
        <v>0</v>
      </c>
      <c r="Q25" s="27">
        <v>14</v>
      </c>
      <c r="R25" s="27">
        <v>306</v>
      </c>
      <c r="S25" s="27">
        <v>765</v>
      </c>
      <c r="T25" s="49">
        <v>2</v>
      </c>
      <c r="U25" s="27">
        <v>84</v>
      </c>
      <c r="V25" s="19">
        <v>210</v>
      </c>
      <c r="W25" s="19" t="s">
        <v>154</v>
      </c>
      <c r="X25" s="19" t="s">
        <v>155</v>
      </c>
      <c r="Y25" s="25" t="s">
        <v>156</v>
      </c>
    </row>
    <row r="26" s="1" customFormat="1" ht="94.5" spans="1:25">
      <c r="A26" s="19">
        <v>21</v>
      </c>
      <c r="B26" s="28" t="s">
        <v>52</v>
      </c>
      <c r="C26" s="28" t="s">
        <v>157</v>
      </c>
      <c r="D26" s="28" t="s">
        <v>158</v>
      </c>
      <c r="E26" s="29" t="s">
        <v>66</v>
      </c>
      <c r="F26" s="29" t="s">
        <v>159</v>
      </c>
      <c r="G26" s="28" t="s">
        <v>160</v>
      </c>
      <c r="H26" s="40" t="s">
        <v>39</v>
      </c>
      <c r="I26" s="28" t="s">
        <v>159</v>
      </c>
      <c r="J26" s="51">
        <v>2024.01</v>
      </c>
      <c r="K26" s="51">
        <v>2024.12</v>
      </c>
      <c r="L26" s="29" t="s">
        <v>40</v>
      </c>
      <c r="M26" s="57" t="s">
        <v>161</v>
      </c>
      <c r="N26" s="58">
        <v>38.8491</v>
      </c>
      <c r="O26" s="58">
        <v>38.8491</v>
      </c>
      <c r="P26" s="51">
        <v>0</v>
      </c>
      <c r="Q26" s="51">
        <v>7</v>
      </c>
      <c r="R26" s="51">
        <v>5363</v>
      </c>
      <c r="S26" s="51">
        <v>19943</v>
      </c>
      <c r="T26" s="51">
        <v>1</v>
      </c>
      <c r="U26" s="51">
        <v>440</v>
      </c>
      <c r="V26" s="51">
        <v>1219</v>
      </c>
      <c r="W26" s="28" t="s">
        <v>162</v>
      </c>
      <c r="X26" s="28" t="s">
        <v>163</v>
      </c>
      <c r="Y26" s="65" t="s">
        <v>164</v>
      </c>
    </row>
    <row r="27" s="1" customFormat="1" ht="130" customHeight="1" spans="1:25">
      <c r="A27" s="19">
        <v>22</v>
      </c>
      <c r="B27" s="28" t="s">
        <v>33</v>
      </c>
      <c r="C27" s="28" t="s">
        <v>63</v>
      </c>
      <c r="D27" s="28" t="s">
        <v>88</v>
      </c>
      <c r="E27" s="29" t="s">
        <v>165</v>
      </c>
      <c r="F27" s="29" t="s">
        <v>165</v>
      </c>
      <c r="G27" s="28" t="s">
        <v>166</v>
      </c>
      <c r="H27" s="29" t="s">
        <v>39</v>
      </c>
      <c r="I27" s="28" t="s">
        <v>167</v>
      </c>
      <c r="J27" s="52">
        <v>2024.09</v>
      </c>
      <c r="K27" s="52">
        <v>2024.12</v>
      </c>
      <c r="L27" s="28" t="s">
        <v>167</v>
      </c>
      <c r="M27" s="28" t="s">
        <v>168</v>
      </c>
      <c r="N27" s="59">
        <v>40</v>
      </c>
      <c r="O27" s="59">
        <v>40</v>
      </c>
      <c r="P27" s="59">
        <v>0</v>
      </c>
      <c r="Q27" s="59">
        <v>16</v>
      </c>
      <c r="R27" s="59">
        <v>12146</v>
      </c>
      <c r="S27" s="59">
        <v>44253</v>
      </c>
      <c r="T27" s="59">
        <v>2</v>
      </c>
      <c r="U27" s="59">
        <v>859</v>
      </c>
      <c r="V27" s="59">
        <v>2147</v>
      </c>
      <c r="W27" s="28" t="s">
        <v>169</v>
      </c>
      <c r="X27" s="28" t="s">
        <v>170</v>
      </c>
      <c r="Y27" s="65" t="s">
        <v>171</v>
      </c>
    </row>
    <row r="28" s="1" customFormat="1" ht="154" customHeight="1" spans="1:25">
      <c r="A28" s="19">
        <v>23</v>
      </c>
      <c r="B28" s="28" t="s">
        <v>52</v>
      </c>
      <c r="C28" s="29" t="s">
        <v>106</v>
      </c>
      <c r="D28" s="28" t="s">
        <v>113</v>
      </c>
      <c r="E28" s="29" t="s">
        <v>36</v>
      </c>
      <c r="F28" s="29" t="s">
        <v>55</v>
      </c>
      <c r="G28" s="28" t="s">
        <v>172</v>
      </c>
      <c r="H28" s="29" t="s">
        <v>39</v>
      </c>
      <c r="I28" s="28" t="s">
        <v>55</v>
      </c>
      <c r="J28" s="52">
        <v>2024.09</v>
      </c>
      <c r="K28" s="52">
        <v>2024.12</v>
      </c>
      <c r="L28" s="28" t="s">
        <v>167</v>
      </c>
      <c r="M28" s="28" t="s">
        <v>173</v>
      </c>
      <c r="N28" s="59">
        <v>200</v>
      </c>
      <c r="O28" s="59">
        <v>100</v>
      </c>
      <c r="P28" s="59">
        <v>100</v>
      </c>
      <c r="Q28" s="59">
        <v>1</v>
      </c>
      <c r="R28" s="59">
        <v>1281</v>
      </c>
      <c r="S28" s="59">
        <v>4160</v>
      </c>
      <c r="T28" s="59">
        <v>1</v>
      </c>
      <c r="U28" s="59">
        <v>103</v>
      </c>
      <c r="V28" s="59">
        <v>306</v>
      </c>
      <c r="W28" s="28" t="s">
        <v>58</v>
      </c>
      <c r="X28" s="28" t="s">
        <v>174</v>
      </c>
      <c r="Y28" s="65" t="s">
        <v>171</v>
      </c>
    </row>
    <row r="29" s="1" customFormat="1" ht="192" customHeight="1" spans="1:25">
      <c r="A29" s="19">
        <v>24</v>
      </c>
      <c r="B29" s="28" t="s">
        <v>33</v>
      </c>
      <c r="C29" s="28" t="s">
        <v>63</v>
      </c>
      <c r="D29" s="28" t="s">
        <v>88</v>
      </c>
      <c r="E29" s="29" t="s">
        <v>36</v>
      </c>
      <c r="F29" s="29" t="s">
        <v>165</v>
      </c>
      <c r="G29" s="28" t="s">
        <v>175</v>
      </c>
      <c r="H29" s="29" t="s">
        <v>39</v>
      </c>
      <c r="I29" s="28" t="s">
        <v>36</v>
      </c>
      <c r="J29" s="52">
        <v>2024.09</v>
      </c>
      <c r="K29" s="52">
        <v>2024.12</v>
      </c>
      <c r="L29" s="28" t="s">
        <v>167</v>
      </c>
      <c r="M29" s="28" t="s">
        <v>176</v>
      </c>
      <c r="N29" s="59">
        <v>109</v>
      </c>
      <c r="O29" s="59">
        <v>90</v>
      </c>
      <c r="P29" s="59">
        <v>19</v>
      </c>
      <c r="Q29" s="59">
        <v>7</v>
      </c>
      <c r="R29" s="59">
        <v>5041</v>
      </c>
      <c r="S29" s="59">
        <v>19959</v>
      </c>
      <c r="T29" s="59">
        <v>2</v>
      </c>
      <c r="U29" s="59">
        <v>454</v>
      </c>
      <c r="V29" s="59">
        <v>1235</v>
      </c>
      <c r="W29" s="28" t="s">
        <v>169</v>
      </c>
      <c r="X29" s="28" t="s">
        <v>170</v>
      </c>
      <c r="Y29" s="65" t="s">
        <v>171</v>
      </c>
    </row>
    <row r="30" s="1" customFormat="1" ht="135" spans="1:25">
      <c r="A30" s="19">
        <v>25</v>
      </c>
      <c r="B30" s="28" t="s">
        <v>33</v>
      </c>
      <c r="C30" s="28" t="s">
        <v>63</v>
      </c>
      <c r="D30" s="28" t="s">
        <v>88</v>
      </c>
      <c r="E30" s="29" t="s">
        <v>45</v>
      </c>
      <c r="F30" s="29" t="s">
        <v>165</v>
      </c>
      <c r="G30" s="28" t="s">
        <v>177</v>
      </c>
      <c r="H30" s="29" t="s">
        <v>39</v>
      </c>
      <c r="I30" s="28" t="s">
        <v>45</v>
      </c>
      <c r="J30" s="52">
        <v>2024.09</v>
      </c>
      <c r="K30" s="52">
        <v>2024.12</v>
      </c>
      <c r="L30" s="28" t="s">
        <v>167</v>
      </c>
      <c r="M30" s="28" t="s">
        <v>178</v>
      </c>
      <c r="N30" s="59">
        <v>50</v>
      </c>
      <c r="O30" s="59">
        <v>50</v>
      </c>
      <c r="P30" s="59">
        <v>0</v>
      </c>
      <c r="Q30" s="59">
        <v>7</v>
      </c>
      <c r="R30" s="59">
        <v>4955</v>
      </c>
      <c r="S30" s="59">
        <v>16264</v>
      </c>
      <c r="T30" s="59">
        <v>0</v>
      </c>
      <c r="U30" s="59">
        <v>308</v>
      </c>
      <c r="V30" s="59">
        <v>740</v>
      </c>
      <c r="W30" s="28" t="s">
        <v>179</v>
      </c>
      <c r="X30" s="28" t="s">
        <v>170</v>
      </c>
      <c r="Y30" s="65" t="s">
        <v>171</v>
      </c>
    </row>
    <row r="31" s="1" customFormat="1" ht="81" customHeight="1" spans="1:25">
      <c r="A31" s="19">
        <v>26</v>
      </c>
      <c r="B31" s="28" t="s">
        <v>33</v>
      </c>
      <c r="C31" s="28" t="s">
        <v>63</v>
      </c>
      <c r="D31" s="28" t="s">
        <v>88</v>
      </c>
      <c r="E31" s="29" t="s">
        <v>180</v>
      </c>
      <c r="F31" s="29" t="s">
        <v>165</v>
      </c>
      <c r="G31" s="28" t="s">
        <v>181</v>
      </c>
      <c r="H31" s="29" t="s">
        <v>39</v>
      </c>
      <c r="I31" s="28" t="s">
        <v>180</v>
      </c>
      <c r="J31" s="52">
        <v>2024.09</v>
      </c>
      <c r="K31" s="52">
        <v>2024.12</v>
      </c>
      <c r="L31" s="28" t="s">
        <v>167</v>
      </c>
      <c r="M31" s="28" t="s">
        <v>182</v>
      </c>
      <c r="N31" s="59">
        <v>10</v>
      </c>
      <c r="O31" s="59">
        <v>10</v>
      </c>
      <c r="P31" s="59">
        <v>0</v>
      </c>
      <c r="Q31" s="59">
        <v>2</v>
      </c>
      <c r="R31" s="59">
        <v>1748</v>
      </c>
      <c r="S31" s="59">
        <v>6830</v>
      </c>
      <c r="T31" s="59">
        <v>0</v>
      </c>
      <c r="U31" s="59">
        <v>86</v>
      </c>
      <c r="V31" s="59">
        <v>153</v>
      </c>
      <c r="W31" s="28" t="s">
        <v>179</v>
      </c>
      <c r="X31" s="28" t="s">
        <v>170</v>
      </c>
      <c r="Y31" s="65" t="s">
        <v>171</v>
      </c>
    </row>
    <row r="32" s="1" customFormat="1" ht="56" customHeight="1" spans="1:25">
      <c r="A32" s="19">
        <v>27</v>
      </c>
      <c r="B32" s="28" t="s">
        <v>33</v>
      </c>
      <c r="C32" s="28" t="s">
        <v>63</v>
      </c>
      <c r="D32" s="28" t="s">
        <v>88</v>
      </c>
      <c r="E32" s="29" t="s">
        <v>183</v>
      </c>
      <c r="F32" s="29" t="s">
        <v>165</v>
      </c>
      <c r="G32" s="28" t="s">
        <v>184</v>
      </c>
      <c r="H32" s="29" t="s">
        <v>39</v>
      </c>
      <c r="I32" s="28" t="s">
        <v>183</v>
      </c>
      <c r="J32" s="52">
        <v>2024.09</v>
      </c>
      <c r="K32" s="52">
        <v>2024.12</v>
      </c>
      <c r="L32" s="28" t="s">
        <v>167</v>
      </c>
      <c r="M32" s="28" t="s">
        <v>185</v>
      </c>
      <c r="N32" s="59">
        <v>12.4</v>
      </c>
      <c r="O32" s="59">
        <v>10</v>
      </c>
      <c r="P32" s="59">
        <v>2.4</v>
      </c>
      <c r="Q32" s="59">
        <v>1</v>
      </c>
      <c r="R32" s="59">
        <v>402</v>
      </c>
      <c r="S32" s="59">
        <v>1200</v>
      </c>
      <c r="T32" s="59">
        <v>0</v>
      </c>
      <c r="U32" s="59">
        <v>11</v>
      </c>
      <c r="V32" s="59">
        <v>19</v>
      </c>
      <c r="W32" s="28" t="s">
        <v>179</v>
      </c>
      <c r="X32" s="28" t="s">
        <v>170</v>
      </c>
      <c r="Y32" s="65" t="s">
        <v>171</v>
      </c>
    </row>
    <row r="33" s="1" customFormat="1" ht="149" customHeight="1" spans="1:25">
      <c r="A33" s="19">
        <v>28</v>
      </c>
      <c r="B33" s="28" t="s">
        <v>33</v>
      </c>
      <c r="C33" s="28" t="s">
        <v>63</v>
      </c>
      <c r="D33" s="28" t="s">
        <v>88</v>
      </c>
      <c r="E33" s="29" t="s">
        <v>36</v>
      </c>
      <c r="F33" s="29" t="s">
        <v>186</v>
      </c>
      <c r="G33" s="28" t="s">
        <v>187</v>
      </c>
      <c r="H33" s="29" t="s">
        <v>39</v>
      </c>
      <c r="I33" s="28" t="s">
        <v>186</v>
      </c>
      <c r="J33" s="52">
        <v>2024.09</v>
      </c>
      <c r="K33" s="52">
        <v>2024.12</v>
      </c>
      <c r="L33" s="28" t="s">
        <v>167</v>
      </c>
      <c r="M33" s="28" t="s">
        <v>188</v>
      </c>
      <c r="N33" s="59">
        <v>100</v>
      </c>
      <c r="O33" s="59">
        <v>50</v>
      </c>
      <c r="P33" s="59">
        <v>50</v>
      </c>
      <c r="Q33" s="59">
        <v>1</v>
      </c>
      <c r="R33" s="59">
        <v>656</v>
      </c>
      <c r="S33" s="59">
        <v>2656</v>
      </c>
      <c r="T33" s="59">
        <v>1</v>
      </c>
      <c r="U33" s="59">
        <v>80</v>
      </c>
      <c r="V33" s="59">
        <v>198</v>
      </c>
      <c r="W33" s="28" t="s">
        <v>189</v>
      </c>
      <c r="X33" s="28" t="s">
        <v>170</v>
      </c>
      <c r="Y33" s="65" t="s">
        <v>171</v>
      </c>
    </row>
    <row r="34" s="1" customFormat="1" ht="72" customHeight="1" spans="1:25">
      <c r="A34" s="19">
        <v>29</v>
      </c>
      <c r="B34" s="28" t="s">
        <v>33</v>
      </c>
      <c r="C34" s="28" t="s">
        <v>34</v>
      </c>
      <c r="D34" s="28" t="s">
        <v>190</v>
      </c>
      <c r="E34" s="29" t="s">
        <v>36</v>
      </c>
      <c r="F34" s="29" t="s">
        <v>108</v>
      </c>
      <c r="G34" s="28" t="s">
        <v>191</v>
      </c>
      <c r="H34" s="29" t="s">
        <v>39</v>
      </c>
      <c r="I34" s="28" t="s">
        <v>108</v>
      </c>
      <c r="J34" s="52">
        <v>2024.09</v>
      </c>
      <c r="K34" s="52">
        <v>2024.12</v>
      </c>
      <c r="L34" s="28" t="s">
        <v>167</v>
      </c>
      <c r="M34" s="28" t="s">
        <v>192</v>
      </c>
      <c r="N34" s="59">
        <v>52.5</v>
      </c>
      <c r="O34" s="59">
        <v>50</v>
      </c>
      <c r="P34" s="59">
        <v>2.5</v>
      </c>
      <c r="Q34" s="59">
        <v>1</v>
      </c>
      <c r="R34" s="59">
        <v>697</v>
      </c>
      <c r="S34" s="59">
        <v>2957</v>
      </c>
      <c r="T34" s="59">
        <v>0</v>
      </c>
      <c r="U34" s="59">
        <v>47</v>
      </c>
      <c r="V34" s="59">
        <v>124</v>
      </c>
      <c r="W34" s="28" t="s">
        <v>179</v>
      </c>
      <c r="X34" s="28" t="s">
        <v>170</v>
      </c>
      <c r="Y34" s="65" t="s">
        <v>171</v>
      </c>
    </row>
    <row r="35" s="1" customFormat="1" ht="168" customHeight="1" spans="1:25">
      <c r="A35" s="19">
        <v>30</v>
      </c>
      <c r="B35" s="28" t="s">
        <v>33</v>
      </c>
      <c r="C35" s="28" t="s">
        <v>63</v>
      </c>
      <c r="D35" s="28" t="s">
        <v>88</v>
      </c>
      <c r="E35" s="29" t="s">
        <v>36</v>
      </c>
      <c r="F35" s="29" t="s">
        <v>55</v>
      </c>
      <c r="G35" s="28" t="s">
        <v>193</v>
      </c>
      <c r="H35" s="29" t="s">
        <v>39</v>
      </c>
      <c r="I35" s="28" t="s">
        <v>55</v>
      </c>
      <c r="J35" s="52">
        <v>2024.09</v>
      </c>
      <c r="K35" s="52">
        <v>2024.12</v>
      </c>
      <c r="L35" s="28" t="s">
        <v>167</v>
      </c>
      <c r="M35" s="28" t="s">
        <v>194</v>
      </c>
      <c r="N35" s="59">
        <v>70</v>
      </c>
      <c r="O35" s="59">
        <v>50</v>
      </c>
      <c r="P35" s="59">
        <v>20</v>
      </c>
      <c r="Q35" s="59">
        <v>1</v>
      </c>
      <c r="R35" s="59">
        <v>1281</v>
      </c>
      <c r="S35" s="59">
        <v>4160</v>
      </c>
      <c r="T35" s="59">
        <v>1</v>
      </c>
      <c r="U35" s="59">
        <v>103</v>
      </c>
      <c r="V35" s="59">
        <v>306</v>
      </c>
      <c r="W35" s="28" t="s">
        <v>189</v>
      </c>
      <c r="X35" s="28" t="s">
        <v>170</v>
      </c>
      <c r="Y35" s="65" t="s">
        <v>171</v>
      </c>
    </row>
    <row r="36" s="1" customFormat="1" ht="90" customHeight="1" spans="1:25">
      <c r="A36" s="19">
        <v>31</v>
      </c>
      <c r="B36" s="28" t="s">
        <v>33</v>
      </c>
      <c r="C36" s="28" t="s">
        <v>63</v>
      </c>
      <c r="D36" s="28" t="s">
        <v>88</v>
      </c>
      <c r="E36" s="29" t="s">
        <v>45</v>
      </c>
      <c r="F36" s="29" t="s">
        <v>195</v>
      </c>
      <c r="G36" s="28" t="s">
        <v>196</v>
      </c>
      <c r="H36" s="29" t="s">
        <v>39</v>
      </c>
      <c r="I36" s="28" t="s">
        <v>195</v>
      </c>
      <c r="J36" s="52">
        <v>2024.09</v>
      </c>
      <c r="K36" s="52">
        <v>2024.12</v>
      </c>
      <c r="L36" s="28" t="s">
        <v>167</v>
      </c>
      <c r="M36" s="28" t="s">
        <v>197</v>
      </c>
      <c r="N36" s="59">
        <v>70</v>
      </c>
      <c r="O36" s="59">
        <v>50</v>
      </c>
      <c r="P36" s="59">
        <v>20</v>
      </c>
      <c r="Q36" s="59">
        <v>1</v>
      </c>
      <c r="R36" s="59">
        <v>685</v>
      </c>
      <c r="S36" s="59">
        <v>2324</v>
      </c>
      <c r="T36" s="59">
        <v>0</v>
      </c>
      <c r="U36" s="59">
        <v>43</v>
      </c>
      <c r="V36" s="59">
        <v>118</v>
      </c>
      <c r="W36" s="28" t="s">
        <v>198</v>
      </c>
      <c r="X36" s="28" t="s">
        <v>170</v>
      </c>
      <c r="Y36" s="65" t="s">
        <v>171</v>
      </c>
    </row>
    <row r="37" s="1" customFormat="1" ht="119" customHeight="1" spans="1:25">
      <c r="A37" s="19">
        <v>32</v>
      </c>
      <c r="B37" s="28" t="s">
        <v>33</v>
      </c>
      <c r="C37" s="28" t="s">
        <v>34</v>
      </c>
      <c r="D37" s="28" t="s">
        <v>44</v>
      </c>
      <c r="E37" s="29" t="s">
        <v>36</v>
      </c>
      <c r="F37" s="29" t="s">
        <v>37</v>
      </c>
      <c r="G37" s="28" t="s">
        <v>199</v>
      </c>
      <c r="H37" s="28" t="s">
        <v>39</v>
      </c>
      <c r="I37" s="28" t="s">
        <v>37</v>
      </c>
      <c r="J37" s="28">
        <v>2024.1</v>
      </c>
      <c r="K37" s="28">
        <v>2024.12</v>
      </c>
      <c r="L37" s="28" t="s">
        <v>167</v>
      </c>
      <c r="M37" s="28" t="s">
        <v>200</v>
      </c>
      <c r="N37" s="59">
        <v>40</v>
      </c>
      <c r="O37" s="59">
        <v>40</v>
      </c>
      <c r="P37" s="59">
        <v>0</v>
      </c>
      <c r="Q37" s="59">
        <v>1</v>
      </c>
      <c r="R37" s="59">
        <v>526</v>
      </c>
      <c r="S37" s="59">
        <v>2346</v>
      </c>
      <c r="T37" s="59">
        <v>0</v>
      </c>
      <c r="U37" s="59">
        <v>86</v>
      </c>
      <c r="V37" s="59">
        <v>285</v>
      </c>
      <c r="W37" s="28" t="s">
        <v>201</v>
      </c>
      <c r="X37" s="28" t="s">
        <v>202</v>
      </c>
      <c r="Y37" s="65" t="s">
        <v>171</v>
      </c>
    </row>
    <row r="38" s="1" customFormat="1" ht="53" customHeight="1" spans="1:25">
      <c r="A38" s="19">
        <v>33</v>
      </c>
      <c r="B38" s="28" t="s">
        <v>33</v>
      </c>
      <c r="C38" s="28" t="s">
        <v>34</v>
      </c>
      <c r="D38" s="28" t="s">
        <v>44</v>
      </c>
      <c r="E38" s="29" t="s">
        <v>36</v>
      </c>
      <c r="F38" s="29" t="s">
        <v>80</v>
      </c>
      <c r="G38" s="28" t="s">
        <v>203</v>
      </c>
      <c r="H38" s="28" t="s">
        <v>39</v>
      </c>
      <c r="I38" s="28" t="s">
        <v>80</v>
      </c>
      <c r="J38" s="28">
        <v>2024.1</v>
      </c>
      <c r="K38" s="28">
        <v>2024.12</v>
      </c>
      <c r="L38" s="28" t="s">
        <v>167</v>
      </c>
      <c r="M38" s="28" t="s">
        <v>204</v>
      </c>
      <c r="N38" s="59">
        <v>25</v>
      </c>
      <c r="O38" s="59">
        <v>20</v>
      </c>
      <c r="P38" s="59">
        <v>5</v>
      </c>
      <c r="Q38" s="59">
        <v>1</v>
      </c>
      <c r="R38" s="59">
        <v>860</v>
      </c>
      <c r="S38" s="59">
        <v>3372</v>
      </c>
      <c r="T38" s="59">
        <v>0</v>
      </c>
      <c r="U38" s="59">
        <v>71</v>
      </c>
      <c r="V38" s="59">
        <v>197</v>
      </c>
      <c r="W38" s="28" t="s">
        <v>42</v>
      </c>
      <c r="X38" s="28" t="s">
        <v>205</v>
      </c>
      <c r="Y38" s="65" t="s">
        <v>171</v>
      </c>
    </row>
    <row r="39" s="1" customFormat="1" ht="60" customHeight="1" spans="1:25">
      <c r="A39" s="19">
        <v>34</v>
      </c>
      <c r="B39" s="28" t="s">
        <v>52</v>
      </c>
      <c r="C39" s="29" t="s">
        <v>106</v>
      </c>
      <c r="D39" s="28" t="s">
        <v>107</v>
      </c>
      <c r="E39" s="29" t="s">
        <v>36</v>
      </c>
      <c r="F39" s="29" t="s">
        <v>206</v>
      </c>
      <c r="G39" s="28" t="s">
        <v>207</v>
      </c>
      <c r="H39" s="28" t="s">
        <v>39</v>
      </c>
      <c r="I39" s="28" t="s">
        <v>206</v>
      </c>
      <c r="J39" s="28">
        <v>2024.1</v>
      </c>
      <c r="K39" s="28">
        <v>2024.12</v>
      </c>
      <c r="L39" s="28" t="s">
        <v>167</v>
      </c>
      <c r="M39" s="28" t="s">
        <v>208</v>
      </c>
      <c r="N39" s="59">
        <v>24</v>
      </c>
      <c r="O39" s="59">
        <v>15</v>
      </c>
      <c r="P39" s="59">
        <v>9</v>
      </c>
      <c r="Q39" s="59">
        <v>1</v>
      </c>
      <c r="R39" s="59">
        <v>768</v>
      </c>
      <c r="S39" s="59">
        <v>3658</v>
      </c>
      <c r="T39" s="59">
        <v>0</v>
      </c>
      <c r="U39" s="59">
        <v>2</v>
      </c>
      <c r="V39" s="59">
        <v>3</v>
      </c>
      <c r="W39" s="28" t="s">
        <v>209</v>
      </c>
      <c r="X39" s="28" t="s">
        <v>210</v>
      </c>
      <c r="Y39" s="65" t="s">
        <v>171</v>
      </c>
    </row>
    <row r="40" s="1" customFormat="1" ht="48" customHeight="1" spans="1:25">
      <c r="A40" s="19">
        <v>35</v>
      </c>
      <c r="B40" s="28" t="s">
        <v>52</v>
      </c>
      <c r="C40" s="28" t="s">
        <v>72</v>
      </c>
      <c r="D40" s="28" t="s">
        <v>211</v>
      </c>
      <c r="E40" s="29" t="s">
        <v>36</v>
      </c>
      <c r="F40" s="29" t="s">
        <v>108</v>
      </c>
      <c r="G40" s="28" t="s">
        <v>212</v>
      </c>
      <c r="H40" s="28" t="s">
        <v>39</v>
      </c>
      <c r="I40" s="28" t="s">
        <v>108</v>
      </c>
      <c r="J40" s="28">
        <v>2024.1</v>
      </c>
      <c r="K40" s="28">
        <v>2024.12</v>
      </c>
      <c r="L40" s="28" t="s">
        <v>167</v>
      </c>
      <c r="M40" s="28" t="s">
        <v>213</v>
      </c>
      <c r="N40" s="59">
        <v>20</v>
      </c>
      <c r="O40" s="59">
        <v>15</v>
      </c>
      <c r="P40" s="59">
        <v>5</v>
      </c>
      <c r="Q40" s="59">
        <v>1</v>
      </c>
      <c r="R40" s="59">
        <v>697</v>
      </c>
      <c r="S40" s="59">
        <v>2951</v>
      </c>
      <c r="T40" s="59">
        <v>0</v>
      </c>
      <c r="U40" s="59">
        <v>47</v>
      </c>
      <c r="V40" s="59">
        <v>128</v>
      </c>
      <c r="W40" s="28" t="s">
        <v>209</v>
      </c>
      <c r="X40" s="28" t="s">
        <v>210</v>
      </c>
      <c r="Y40" s="65" t="s">
        <v>171</v>
      </c>
    </row>
    <row r="41" spans="14:16">
      <c r="N41">
        <v>2147.9491</v>
      </c>
      <c r="O41">
        <v>1556.9491</v>
      </c>
      <c r="P41">
        <v>591</v>
      </c>
    </row>
  </sheetData>
  <mergeCells count="27">
    <mergeCell ref="A1:Y1"/>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conditionalFormatting sqref="G20">
    <cfRule type="duplicateValues" dxfId="0" priority="1"/>
    <cfRule type="duplicateValues" dxfId="0" priority="2"/>
    <cfRule type="duplicateValues" dxfId="0" priority="3"/>
    <cfRule type="duplicateValues" dxfId="0" priority="4"/>
    <cfRule type="duplicateValues" dxfId="0" priority="5"/>
  </conditionalFormatting>
  <dataValidations count="1">
    <dataValidation type="list" allowBlank="1" showInputMessage="1" showErrorMessage="1" sqref="H25">
      <formula1>"新建,改建,扩建,迁建,恢复"</formula1>
    </dataValidation>
  </dataValidations>
  <pageMargins left="0.75" right="0.75" top="1" bottom="1" header="0.5" footer="0.5"/>
  <pageSetup paperSize="9" scale="4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2024-09-24T08:05:00Z</dcterms:created>
  <dcterms:modified xsi:type="dcterms:W3CDTF">2025-06-02T16:24:36Z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60A5B94C48DA0131C45F3D68F55696B7_43</vt:lpwstr>
  </property>
  <property fmtid="{D5CDD505-2E9C-101B-9397-08002B2CF9AE}" pid="3" name="KSOProductBuildVer">
    <vt:lpwstr>2052-12.8.2.1112</vt:lpwstr>
  </property>
</Properties>
</file>